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1840" windowHeight="125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F56" i="1" l="1" a="1"/>
  <c r="BG56" i="1" s="1"/>
  <c r="BF52" i="1" a="1"/>
  <c r="BG52" i="1" s="1"/>
  <c r="BH48" i="1"/>
  <c r="AS69" i="1"/>
  <c r="AQ51" i="1" a="1"/>
  <c r="AQ51" i="1" s="1"/>
  <c r="AQ55" i="1" a="1"/>
  <c r="AR55" i="1" s="1"/>
  <c r="AS47" i="1"/>
  <c r="BF56" i="1" l="1"/>
  <c r="BF52" i="1"/>
  <c r="BG60" i="1" s="1"/>
  <c r="AR51" i="1"/>
  <c r="AR58" i="1" s="1"/>
  <c r="AQ55" i="1"/>
  <c r="AR65" i="1"/>
  <c r="AT65" i="1" s="1"/>
  <c r="T33" i="1"/>
  <c r="U39" i="1"/>
  <c r="V39" i="1"/>
  <c r="T39" i="1"/>
  <c r="U34" i="1"/>
  <c r="V34" i="1"/>
  <c r="T34" i="1"/>
  <c r="F20" i="3"/>
  <c r="D22" i="3"/>
  <c r="F19" i="3"/>
  <c r="D21" i="3"/>
  <c r="D20" i="3"/>
  <c r="D19" i="3"/>
  <c r="O9" i="1"/>
  <c r="P9" i="1"/>
  <c r="Q9" i="1"/>
  <c r="O10" i="1"/>
  <c r="P10" i="1"/>
  <c r="Q10" i="1"/>
  <c r="O11" i="1"/>
  <c r="P11" i="1"/>
  <c r="Q11" i="1"/>
  <c r="O12" i="1"/>
  <c r="P12" i="1"/>
  <c r="Q12" i="1"/>
  <c r="O13" i="1"/>
  <c r="P13" i="1"/>
  <c r="Q13" i="1"/>
  <c r="O14" i="1"/>
  <c r="P14" i="1"/>
  <c r="Q14" i="1"/>
  <c r="O15" i="1"/>
  <c r="P15" i="1"/>
  <c r="Q15" i="1"/>
  <c r="O16" i="1"/>
  <c r="P16" i="1"/>
  <c r="Q16" i="1"/>
  <c r="O17" i="1"/>
  <c r="P17" i="1"/>
  <c r="Q17" i="1"/>
  <c r="O18" i="1"/>
  <c r="P18" i="1"/>
  <c r="Q18" i="1"/>
  <c r="O19" i="1"/>
  <c r="P19" i="1"/>
  <c r="Q19" i="1"/>
  <c r="O20" i="1"/>
  <c r="P20" i="1"/>
  <c r="Q20" i="1"/>
  <c r="O21" i="1"/>
  <c r="P21" i="1"/>
  <c r="Q21" i="1"/>
  <c r="O22" i="1"/>
  <c r="P22" i="1"/>
  <c r="Q22" i="1"/>
  <c r="O23" i="1"/>
  <c r="P23" i="1"/>
  <c r="Q23" i="1"/>
  <c r="O24" i="1"/>
  <c r="P24" i="1"/>
  <c r="Q24" i="1"/>
  <c r="O25" i="1"/>
  <c r="P25" i="1"/>
  <c r="Q25" i="1"/>
  <c r="O26" i="1"/>
  <c r="P26" i="1"/>
  <c r="Q26" i="1"/>
  <c r="O27" i="1"/>
  <c r="P27" i="1"/>
  <c r="Q27" i="1"/>
  <c r="O28" i="1"/>
  <c r="P28" i="1"/>
  <c r="Q28" i="1"/>
  <c r="O29" i="1"/>
  <c r="P29" i="1"/>
  <c r="Q29" i="1"/>
  <c r="O30" i="1"/>
  <c r="P30" i="1"/>
  <c r="Q30" i="1"/>
  <c r="O31" i="1"/>
  <c r="P31" i="1"/>
  <c r="Q31" i="1"/>
  <c r="O32" i="1"/>
  <c r="P32" i="1"/>
  <c r="Q32" i="1"/>
  <c r="O33" i="1"/>
  <c r="P33" i="1"/>
  <c r="Q33" i="1"/>
  <c r="O34" i="1"/>
  <c r="P34" i="1"/>
  <c r="Q34" i="1"/>
  <c r="O35" i="1"/>
  <c r="P35" i="1"/>
  <c r="Q35" i="1"/>
  <c r="O36" i="1"/>
  <c r="P36" i="1"/>
  <c r="Q36" i="1"/>
  <c r="O37" i="1"/>
  <c r="P37" i="1"/>
  <c r="Q37" i="1"/>
  <c r="O38" i="1"/>
  <c r="P38" i="1"/>
  <c r="Q38" i="1"/>
  <c r="O39" i="1"/>
  <c r="P39" i="1"/>
  <c r="Q39" i="1"/>
  <c r="O40" i="1"/>
  <c r="P40" i="1"/>
  <c r="Q40" i="1"/>
  <c r="O41" i="1"/>
  <c r="P41" i="1"/>
  <c r="Q41" i="1"/>
  <c r="O42" i="1"/>
  <c r="P42" i="1"/>
  <c r="Q42" i="1"/>
  <c r="O43" i="1"/>
  <c r="P43" i="1"/>
  <c r="Q43" i="1"/>
  <c r="O44" i="1"/>
  <c r="P44" i="1"/>
  <c r="Q44" i="1"/>
  <c r="O45" i="1"/>
  <c r="P45" i="1"/>
  <c r="Q45" i="1"/>
  <c r="O46" i="1"/>
  <c r="P46" i="1"/>
  <c r="Q46" i="1"/>
  <c r="O47" i="1"/>
  <c r="P47" i="1"/>
  <c r="Q47" i="1"/>
  <c r="O48" i="1"/>
  <c r="P48" i="1"/>
  <c r="Q48" i="1"/>
  <c r="O49" i="1"/>
  <c r="P49" i="1"/>
  <c r="Q49" i="1"/>
  <c r="O50" i="1"/>
  <c r="P50" i="1"/>
  <c r="Q50" i="1"/>
  <c r="O51" i="1"/>
  <c r="P51" i="1"/>
  <c r="Q51" i="1"/>
  <c r="O52" i="1"/>
  <c r="P52" i="1"/>
  <c r="Q52" i="1"/>
  <c r="O53" i="1"/>
  <c r="P53" i="1"/>
  <c r="Q53" i="1"/>
  <c r="O54" i="1"/>
  <c r="P54" i="1"/>
  <c r="Q54" i="1"/>
  <c r="O55" i="1"/>
  <c r="P55" i="1"/>
  <c r="Q55" i="1"/>
  <c r="O56" i="1"/>
  <c r="P56" i="1"/>
  <c r="Q56" i="1"/>
  <c r="O57" i="1"/>
  <c r="P57" i="1"/>
  <c r="Q57" i="1"/>
  <c r="O58" i="1"/>
  <c r="P58" i="1"/>
  <c r="Q58" i="1"/>
  <c r="O59" i="1"/>
  <c r="P59" i="1"/>
  <c r="Q59" i="1"/>
  <c r="O60" i="1"/>
  <c r="P60" i="1"/>
  <c r="Q60" i="1"/>
  <c r="O61" i="1"/>
  <c r="P61" i="1"/>
  <c r="Q61" i="1"/>
  <c r="O62" i="1"/>
  <c r="P62" i="1"/>
  <c r="Q62" i="1"/>
  <c r="O63" i="1"/>
  <c r="P63" i="1"/>
  <c r="Q63" i="1"/>
  <c r="O64" i="1"/>
  <c r="P64" i="1"/>
  <c r="Q64" i="1"/>
  <c r="O65" i="1"/>
  <c r="P65" i="1"/>
  <c r="Q65" i="1"/>
  <c r="O66" i="1"/>
  <c r="P66" i="1"/>
  <c r="Q66" i="1"/>
  <c r="O67" i="1"/>
  <c r="P67" i="1"/>
  <c r="Q67" i="1"/>
  <c r="O68" i="1"/>
  <c r="P68" i="1"/>
  <c r="Q68" i="1"/>
  <c r="O69" i="1"/>
  <c r="P69" i="1"/>
  <c r="Q69" i="1"/>
  <c r="O70" i="1"/>
  <c r="P70" i="1"/>
  <c r="Q70" i="1"/>
  <c r="O71" i="1"/>
  <c r="P71" i="1"/>
  <c r="Q71" i="1"/>
  <c r="O72" i="1"/>
  <c r="P72" i="1"/>
  <c r="Q72" i="1"/>
  <c r="O73" i="1"/>
  <c r="P73" i="1"/>
  <c r="Q73" i="1"/>
  <c r="O74" i="1"/>
  <c r="P74" i="1"/>
  <c r="Q74" i="1"/>
  <c r="O75" i="1"/>
  <c r="P75" i="1"/>
  <c r="Q75" i="1"/>
  <c r="O76" i="1"/>
  <c r="P76" i="1"/>
  <c r="Q76" i="1"/>
  <c r="O77" i="1"/>
  <c r="P77" i="1"/>
  <c r="Q77" i="1"/>
  <c r="O78" i="1"/>
  <c r="P78" i="1"/>
  <c r="Q78" i="1"/>
  <c r="O79" i="1"/>
  <c r="P79" i="1"/>
  <c r="Q79" i="1"/>
  <c r="O80" i="1"/>
  <c r="P80" i="1"/>
  <c r="Q80" i="1"/>
  <c r="O81" i="1"/>
  <c r="P81" i="1"/>
  <c r="Q81" i="1"/>
  <c r="O82" i="1"/>
  <c r="P82" i="1"/>
  <c r="Q82" i="1"/>
  <c r="O83" i="1"/>
  <c r="P83" i="1"/>
  <c r="Q83" i="1"/>
  <c r="O84" i="1"/>
  <c r="P84" i="1"/>
  <c r="Q84" i="1"/>
  <c r="O85" i="1"/>
  <c r="P85" i="1"/>
  <c r="Q85" i="1"/>
  <c r="O86" i="1"/>
  <c r="P86" i="1"/>
  <c r="Q86" i="1"/>
  <c r="O87" i="1"/>
  <c r="P87" i="1"/>
  <c r="Q87" i="1"/>
  <c r="O88" i="1"/>
  <c r="P88" i="1"/>
  <c r="Q88" i="1"/>
  <c r="O89" i="1"/>
  <c r="P89" i="1"/>
  <c r="Q89" i="1"/>
  <c r="O90" i="1"/>
  <c r="P90" i="1"/>
  <c r="Q90" i="1"/>
  <c r="O91" i="1"/>
  <c r="P91" i="1"/>
  <c r="Q91" i="1"/>
  <c r="O92" i="1"/>
  <c r="P92" i="1"/>
  <c r="Q92" i="1"/>
  <c r="O93" i="1"/>
  <c r="P93" i="1"/>
  <c r="Q93" i="1"/>
  <c r="O94" i="1"/>
  <c r="P94" i="1"/>
  <c r="Q94" i="1"/>
  <c r="O95" i="1"/>
  <c r="P95" i="1"/>
  <c r="Q95" i="1"/>
  <c r="O96" i="1"/>
  <c r="P96" i="1"/>
  <c r="Q96" i="1"/>
  <c r="O97" i="1"/>
  <c r="P97" i="1"/>
  <c r="Q97" i="1"/>
  <c r="O98" i="1"/>
  <c r="P98" i="1"/>
  <c r="Q98" i="1"/>
  <c r="O99" i="1"/>
  <c r="P99" i="1"/>
  <c r="Q99" i="1"/>
  <c r="O100" i="1"/>
  <c r="P100" i="1"/>
  <c r="Q100" i="1"/>
  <c r="O101" i="1"/>
  <c r="P101" i="1"/>
  <c r="Q101" i="1"/>
  <c r="O102" i="1"/>
  <c r="P102" i="1"/>
  <c r="Q102" i="1"/>
  <c r="O103" i="1"/>
  <c r="P103" i="1"/>
  <c r="Q103" i="1"/>
  <c r="O104" i="1"/>
  <c r="P104" i="1"/>
  <c r="Q104" i="1"/>
  <c r="O105" i="1"/>
  <c r="P105" i="1"/>
  <c r="Q105" i="1"/>
  <c r="O106" i="1"/>
  <c r="P106" i="1"/>
  <c r="Q106" i="1"/>
  <c r="O107" i="1"/>
  <c r="P107" i="1"/>
  <c r="Q107" i="1"/>
  <c r="O108" i="1"/>
  <c r="P108" i="1"/>
  <c r="Q108" i="1"/>
  <c r="O109" i="1"/>
  <c r="P109" i="1"/>
  <c r="Q109" i="1"/>
  <c r="O110" i="1"/>
  <c r="P110" i="1"/>
  <c r="Q110" i="1"/>
  <c r="O111" i="1"/>
  <c r="P111" i="1"/>
  <c r="Q111" i="1"/>
  <c r="O112" i="1"/>
  <c r="P112" i="1"/>
  <c r="Q112" i="1"/>
  <c r="O113" i="1"/>
  <c r="P113" i="1"/>
  <c r="Q113" i="1"/>
  <c r="O114" i="1"/>
  <c r="P114" i="1"/>
  <c r="Q114" i="1"/>
  <c r="O115" i="1"/>
  <c r="P115" i="1"/>
  <c r="Q115" i="1"/>
  <c r="O116" i="1"/>
  <c r="P116" i="1"/>
  <c r="Q116" i="1"/>
  <c r="O117" i="1"/>
  <c r="P117" i="1"/>
  <c r="Q117" i="1"/>
  <c r="O118" i="1"/>
  <c r="P118" i="1"/>
  <c r="Q118" i="1"/>
  <c r="O119" i="1"/>
  <c r="P119" i="1"/>
  <c r="Q119" i="1"/>
  <c r="O120" i="1"/>
  <c r="P120" i="1"/>
  <c r="Q120" i="1"/>
  <c r="O121" i="1"/>
  <c r="P121" i="1"/>
  <c r="Q121" i="1"/>
  <c r="O122" i="1"/>
  <c r="P122" i="1"/>
  <c r="Q122" i="1"/>
  <c r="O123" i="1"/>
  <c r="P123" i="1"/>
  <c r="Q123" i="1"/>
  <c r="O124" i="1"/>
  <c r="P124" i="1"/>
  <c r="Q124" i="1"/>
  <c r="O125" i="1"/>
  <c r="P125" i="1"/>
  <c r="Q125" i="1"/>
  <c r="O126" i="1"/>
  <c r="P126" i="1"/>
  <c r="Q126" i="1"/>
  <c r="O127" i="1"/>
  <c r="P127" i="1"/>
  <c r="Q127" i="1"/>
  <c r="O128" i="1"/>
  <c r="P128" i="1"/>
  <c r="Q128" i="1"/>
  <c r="O129" i="1"/>
  <c r="P129" i="1"/>
  <c r="Q129" i="1"/>
  <c r="O130" i="1"/>
  <c r="P130" i="1"/>
  <c r="Q130" i="1"/>
  <c r="O131" i="1"/>
  <c r="P131" i="1"/>
  <c r="Q131" i="1"/>
  <c r="O132" i="1"/>
  <c r="P132" i="1"/>
  <c r="Q132" i="1"/>
  <c r="O133" i="1"/>
  <c r="P133" i="1"/>
  <c r="Q133" i="1"/>
  <c r="O134" i="1"/>
  <c r="P134" i="1"/>
  <c r="Q134" i="1"/>
  <c r="O135" i="1"/>
  <c r="P135" i="1"/>
  <c r="Q135" i="1"/>
  <c r="O136" i="1"/>
  <c r="P136" i="1"/>
  <c r="Q136" i="1"/>
  <c r="O137" i="1"/>
  <c r="P137" i="1"/>
  <c r="Q137" i="1"/>
  <c r="O138" i="1"/>
  <c r="P138" i="1"/>
  <c r="Q138" i="1"/>
  <c r="O139" i="1"/>
  <c r="P139" i="1"/>
  <c r="Q139" i="1"/>
  <c r="O140" i="1"/>
  <c r="P140" i="1"/>
  <c r="Q140" i="1"/>
  <c r="O141" i="1"/>
  <c r="P141" i="1"/>
  <c r="Q141" i="1"/>
  <c r="O142" i="1"/>
  <c r="P142" i="1"/>
  <c r="Q142" i="1"/>
  <c r="O143" i="1"/>
  <c r="P143" i="1"/>
  <c r="Q143" i="1"/>
  <c r="O144" i="1"/>
  <c r="P144" i="1"/>
  <c r="Q144" i="1"/>
  <c r="O145" i="1"/>
  <c r="P145" i="1"/>
  <c r="Q145" i="1"/>
  <c r="O146" i="1"/>
  <c r="P146" i="1"/>
  <c r="Q146" i="1"/>
  <c r="O147" i="1"/>
  <c r="P147" i="1"/>
  <c r="Q147" i="1"/>
  <c r="O148" i="1"/>
  <c r="P148" i="1"/>
  <c r="Q148" i="1"/>
  <c r="O149" i="1"/>
  <c r="P149" i="1"/>
  <c r="Q149" i="1"/>
  <c r="O150" i="1"/>
  <c r="P150" i="1"/>
  <c r="Q150" i="1"/>
  <c r="O151" i="1"/>
  <c r="P151" i="1"/>
  <c r="Q151" i="1"/>
  <c r="O152" i="1"/>
  <c r="P152" i="1"/>
  <c r="Q152" i="1"/>
  <c r="O153" i="1"/>
  <c r="P153" i="1"/>
  <c r="Q153" i="1"/>
  <c r="O154" i="1"/>
  <c r="P154" i="1"/>
  <c r="Q154" i="1"/>
  <c r="O155" i="1"/>
  <c r="P155" i="1"/>
  <c r="Q155" i="1"/>
  <c r="O156" i="1"/>
  <c r="P156" i="1"/>
  <c r="Q156" i="1"/>
  <c r="O157" i="1"/>
  <c r="P157" i="1"/>
  <c r="Q157" i="1"/>
  <c r="O158" i="1"/>
  <c r="P158" i="1"/>
  <c r="Q158" i="1"/>
  <c r="O159" i="1"/>
  <c r="P159" i="1"/>
  <c r="Q159" i="1"/>
  <c r="O160" i="1"/>
  <c r="P160" i="1"/>
  <c r="Q160" i="1"/>
  <c r="O161" i="1"/>
  <c r="P161" i="1"/>
  <c r="Q161" i="1"/>
  <c r="O162" i="1"/>
  <c r="P162" i="1"/>
  <c r="Q162" i="1"/>
  <c r="O163" i="1"/>
  <c r="P163" i="1"/>
  <c r="Q163" i="1"/>
  <c r="O164" i="1"/>
  <c r="P164" i="1"/>
  <c r="Q164" i="1"/>
  <c r="O165" i="1"/>
  <c r="P165" i="1"/>
  <c r="Q165" i="1"/>
  <c r="O166" i="1"/>
  <c r="P166" i="1"/>
  <c r="Q166" i="1"/>
  <c r="O167" i="1"/>
  <c r="P167" i="1"/>
  <c r="Q167" i="1"/>
  <c r="O168" i="1"/>
  <c r="P168" i="1"/>
  <c r="Q168" i="1"/>
  <c r="O169" i="1"/>
  <c r="P169" i="1"/>
  <c r="Q169" i="1"/>
  <c r="O170" i="1"/>
  <c r="P170" i="1"/>
  <c r="Q170" i="1"/>
  <c r="O171" i="1"/>
  <c r="P171" i="1"/>
  <c r="Q171" i="1"/>
  <c r="O172" i="1"/>
  <c r="P172" i="1"/>
  <c r="Q172" i="1"/>
  <c r="O173" i="1"/>
  <c r="P173" i="1"/>
  <c r="Q173" i="1"/>
  <c r="O174" i="1"/>
  <c r="P174" i="1"/>
  <c r="Q174" i="1"/>
  <c r="O175" i="1"/>
  <c r="P175" i="1"/>
  <c r="Q175" i="1"/>
  <c r="O176" i="1"/>
  <c r="P176" i="1"/>
  <c r="Q176" i="1"/>
  <c r="O177" i="1"/>
  <c r="P177" i="1"/>
  <c r="Q177" i="1"/>
  <c r="O178" i="1"/>
  <c r="P178" i="1"/>
  <c r="Q178" i="1"/>
  <c r="O179" i="1"/>
  <c r="P179" i="1"/>
  <c r="Q179" i="1"/>
  <c r="O180" i="1"/>
  <c r="P180" i="1"/>
  <c r="Q180" i="1"/>
  <c r="O181" i="1"/>
  <c r="P181" i="1"/>
  <c r="Q181" i="1"/>
  <c r="O182" i="1"/>
  <c r="P182" i="1"/>
  <c r="Q182" i="1"/>
  <c r="O183" i="1"/>
  <c r="P183" i="1"/>
  <c r="Q183" i="1"/>
  <c r="O184" i="1"/>
  <c r="P184" i="1"/>
  <c r="Q184" i="1"/>
  <c r="O185" i="1"/>
  <c r="P185" i="1"/>
  <c r="Q185" i="1"/>
  <c r="O186" i="1"/>
  <c r="P186" i="1"/>
  <c r="Q186" i="1"/>
  <c r="O187" i="1"/>
  <c r="P187" i="1"/>
  <c r="Q187" i="1"/>
  <c r="O188" i="1"/>
  <c r="P188" i="1"/>
  <c r="Q188" i="1"/>
  <c r="O189" i="1"/>
  <c r="P189" i="1"/>
  <c r="Q189" i="1"/>
  <c r="O190" i="1"/>
  <c r="P190" i="1"/>
  <c r="Q190" i="1"/>
  <c r="O191" i="1"/>
  <c r="P191" i="1"/>
  <c r="Q191" i="1"/>
  <c r="O192" i="1"/>
  <c r="P192" i="1"/>
  <c r="Q192" i="1"/>
  <c r="O193" i="1"/>
  <c r="P193" i="1"/>
  <c r="Q193" i="1"/>
  <c r="O194" i="1"/>
  <c r="P194" i="1"/>
  <c r="Q194" i="1"/>
  <c r="O195" i="1"/>
  <c r="P195" i="1"/>
  <c r="Q195" i="1"/>
  <c r="O196" i="1"/>
  <c r="P196" i="1"/>
  <c r="Q196" i="1"/>
  <c r="O197" i="1"/>
  <c r="P197" i="1"/>
  <c r="Q197" i="1"/>
  <c r="O198" i="1"/>
  <c r="P198" i="1"/>
  <c r="Q198" i="1"/>
  <c r="O199" i="1"/>
  <c r="P199" i="1"/>
  <c r="Q199" i="1"/>
  <c r="O200" i="1"/>
  <c r="P200" i="1"/>
  <c r="Q200" i="1"/>
  <c r="O201" i="1"/>
  <c r="P201" i="1"/>
  <c r="Q201" i="1"/>
  <c r="O202" i="1"/>
  <c r="P202" i="1"/>
  <c r="Q202" i="1"/>
  <c r="O203" i="1"/>
  <c r="P203" i="1"/>
  <c r="Q203" i="1"/>
  <c r="O204" i="1"/>
  <c r="P204" i="1"/>
  <c r="Q204" i="1"/>
  <c r="O205" i="1"/>
  <c r="P205" i="1"/>
  <c r="Q205" i="1"/>
  <c r="O206" i="1"/>
  <c r="P206" i="1"/>
  <c r="Q206" i="1"/>
  <c r="O207" i="1"/>
  <c r="P207" i="1"/>
  <c r="Q207" i="1"/>
  <c r="O208" i="1"/>
  <c r="P208" i="1"/>
  <c r="Q208" i="1"/>
  <c r="O209" i="1"/>
  <c r="P209" i="1"/>
  <c r="Q209" i="1"/>
  <c r="O210" i="1"/>
  <c r="P210" i="1"/>
  <c r="Q210" i="1"/>
  <c r="O211" i="1"/>
  <c r="P211" i="1"/>
  <c r="Q211" i="1"/>
  <c r="O212" i="1"/>
  <c r="P212" i="1"/>
  <c r="Q212" i="1"/>
  <c r="O213" i="1"/>
  <c r="P213" i="1"/>
  <c r="Q213" i="1"/>
  <c r="O214" i="1"/>
  <c r="P214" i="1"/>
  <c r="Q214" i="1"/>
  <c r="O215" i="1"/>
  <c r="P215" i="1"/>
  <c r="Q215" i="1"/>
  <c r="O216" i="1"/>
  <c r="P216" i="1"/>
  <c r="Q216" i="1"/>
  <c r="O217" i="1"/>
  <c r="P217" i="1"/>
  <c r="Q217" i="1"/>
  <c r="O218" i="1"/>
  <c r="P218" i="1"/>
  <c r="Q218" i="1"/>
  <c r="O219" i="1"/>
  <c r="P219" i="1"/>
  <c r="Q219" i="1"/>
  <c r="O220" i="1"/>
  <c r="P220" i="1"/>
  <c r="Q220" i="1"/>
  <c r="O221" i="1"/>
  <c r="P221" i="1"/>
  <c r="Q221" i="1"/>
  <c r="O222" i="1"/>
  <c r="P222" i="1"/>
  <c r="Q222" i="1"/>
  <c r="O223" i="1"/>
  <c r="P223" i="1"/>
  <c r="Q223" i="1"/>
  <c r="O224" i="1"/>
  <c r="P224" i="1"/>
  <c r="Q224" i="1"/>
  <c r="O225" i="1"/>
  <c r="P225" i="1"/>
  <c r="Q225" i="1"/>
  <c r="O226" i="1"/>
  <c r="P226" i="1"/>
  <c r="Q226" i="1"/>
  <c r="O227" i="1"/>
  <c r="P227" i="1"/>
  <c r="Q227" i="1"/>
  <c r="O228" i="1"/>
  <c r="P228" i="1"/>
  <c r="Q228" i="1"/>
  <c r="O229" i="1"/>
  <c r="P229" i="1"/>
  <c r="Q229" i="1"/>
  <c r="O230" i="1"/>
  <c r="P230" i="1"/>
  <c r="Q230" i="1"/>
  <c r="O231" i="1"/>
  <c r="P231" i="1"/>
  <c r="Q231" i="1"/>
  <c r="O232" i="1"/>
  <c r="P232" i="1"/>
  <c r="Q232" i="1"/>
  <c r="O233" i="1"/>
  <c r="P233" i="1"/>
  <c r="Q233" i="1"/>
  <c r="O234" i="1"/>
  <c r="P234" i="1"/>
  <c r="Q234" i="1"/>
  <c r="O235" i="1"/>
  <c r="P235" i="1"/>
  <c r="Q235" i="1"/>
  <c r="O236" i="1"/>
  <c r="P236" i="1"/>
  <c r="Q236" i="1"/>
  <c r="O237" i="1"/>
  <c r="P237" i="1"/>
  <c r="Q237" i="1"/>
  <c r="O238" i="1"/>
  <c r="P238" i="1"/>
  <c r="Q238" i="1"/>
  <c r="O239" i="1"/>
  <c r="P239" i="1"/>
  <c r="Q239" i="1"/>
  <c r="O240" i="1"/>
  <c r="P240" i="1"/>
  <c r="Q240" i="1"/>
  <c r="O241" i="1"/>
  <c r="P241" i="1"/>
  <c r="Q241" i="1"/>
  <c r="O242" i="1"/>
  <c r="P242" i="1"/>
  <c r="Q242" i="1"/>
  <c r="O243" i="1"/>
  <c r="P243" i="1"/>
  <c r="Q243" i="1"/>
  <c r="O244" i="1"/>
  <c r="P244" i="1"/>
  <c r="Q244" i="1"/>
  <c r="O245" i="1"/>
  <c r="P245" i="1"/>
  <c r="Q245" i="1"/>
  <c r="O246" i="1"/>
  <c r="P246" i="1"/>
  <c r="Q246" i="1"/>
  <c r="O247" i="1"/>
  <c r="P247" i="1"/>
  <c r="Q247" i="1"/>
  <c r="O248" i="1"/>
  <c r="P248" i="1"/>
  <c r="Q248" i="1"/>
  <c r="O249" i="1"/>
  <c r="P249" i="1"/>
  <c r="Q249" i="1"/>
  <c r="O250" i="1"/>
  <c r="P250" i="1"/>
  <c r="Q250" i="1"/>
  <c r="O251" i="1"/>
  <c r="P251" i="1"/>
  <c r="Q251" i="1"/>
  <c r="O252" i="1"/>
  <c r="P252" i="1"/>
  <c r="Q252" i="1"/>
  <c r="O253" i="1"/>
  <c r="P253" i="1"/>
  <c r="Q253" i="1"/>
  <c r="O254" i="1"/>
  <c r="P254" i="1"/>
  <c r="Q254" i="1"/>
  <c r="O255" i="1"/>
  <c r="P255" i="1"/>
  <c r="Q255" i="1"/>
  <c r="O256" i="1"/>
  <c r="P256" i="1"/>
  <c r="Q256" i="1"/>
  <c r="O257" i="1"/>
  <c r="P257" i="1"/>
  <c r="Q257" i="1"/>
  <c r="O258" i="1"/>
  <c r="P258" i="1"/>
  <c r="Q258" i="1"/>
  <c r="O259" i="1"/>
  <c r="P259" i="1"/>
  <c r="Q259" i="1"/>
  <c r="O260" i="1"/>
  <c r="P260" i="1"/>
  <c r="Q260" i="1"/>
  <c r="O261" i="1"/>
  <c r="P261" i="1"/>
  <c r="Q261" i="1"/>
  <c r="O262" i="1"/>
  <c r="P262" i="1"/>
  <c r="Q262" i="1"/>
  <c r="O263" i="1"/>
  <c r="P263" i="1"/>
  <c r="Q263" i="1"/>
  <c r="O264" i="1"/>
  <c r="P264" i="1"/>
  <c r="Q264" i="1"/>
  <c r="O265" i="1"/>
  <c r="P265" i="1"/>
  <c r="Q265" i="1"/>
  <c r="O266" i="1"/>
  <c r="P266" i="1"/>
  <c r="Q266" i="1"/>
  <c r="O267" i="1"/>
  <c r="P267" i="1"/>
  <c r="Q267" i="1"/>
  <c r="O268" i="1"/>
  <c r="P268" i="1"/>
  <c r="Q268" i="1"/>
  <c r="O269" i="1"/>
  <c r="P269" i="1"/>
  <c r="Q269" i="1"/>
  <c r="O270" i="1"/>
  <c r="P270" i="1"/>
  <c r="Q270" i="1"/>
  <c r="O271" i="1"/>
  <c r="P271" i="1"/>
  <c r="Q271" i="1"/>
  <c r="O272" i="1"/>
  <c r="P272" i="1"/>
  <c r="Q272" i="1"/>
  <c r="O273" i="1"/>
  <c r="P273" i="1"/>
  <c r="Q273" i="1"/>
  <c r="O274" i="1"/>
  <c r="P274" i="1"/>
  <c r="Q274" i="1"/>
  <c r="O275" i="1"/>
  <c r="P275" i="1"/>
  <c r="Q275" i="1"/>
  <c r="O276" i="1"/>
  <c r="P276" i="1"/>
  <c r="Q276" i="1"/>
  <c r="O277" i="1"/>
  <c r="P277" i="1"/>
  <c r="Q277" i="1"/>
  <c r="O278" i="1"/>
  <c r="P278" i="1"/>
  <c r="Q278" i="1"/>
  <c r="O279" i="1"/>
  <c r="P279" i="1"/>
  <c r="Q279" i="1"/>
  <c r="O280" i="1"/>
  <c r="P280" i="1"/>
  <c r="Q280" i="1"/>
  <c r="O281" i="1"/>
  <c r="P281" i="1"/>
  <c r="Q281" i="1"/>
  <c r="O282" i="1"/>
  <c r="P282" i="1"/>
  <c r="Q282" i="1"/>
  <c r="O283" i="1"/>
  <c r="P283" i="1"/>
  <c r="Q283" i="1"/>
  <c r="O284" i="1"/>
  <c r="P284" i="1"/>
  <c r="Q284" i="1"/>
  <c r="O285" i="1"/>
  <c r="P285" i="1"/>
  <c r="Q285" i="1"/>
  <c r="O286" i="1"/>
  <c r="P286" i="1"/>
  <c r="Q286" i="1"/>
  <c r="O287" i="1"/>
  <c r="P287" i="1"/>
  <c r="Q287" i="1"/>
  <c r="O288" i="1"/>
  <c r="P288" i="1"/>
  <c r="Q288" i="1"/>
  <c r="O289" i="1"/>
  <c r="P289" i="1"/>
  <c r="Q289" i="1"/>
  <c r="O290" i="1"/>
  <c r="P290" i="1"/>
  <c r="Q290" i="1"/>
  <c r="O291" i="1"/>
  <c r="P291" i="1"/>
  <c r="Q291" i="1"/>
  <c r="O292" i="1"/>
  <c r="P292" i="1"/>
  <c r="Q292" i="1"/>
  <c r="O293" i="1"/>
  <c r="P293" i="1"/>
  <c r="Q293" i="1"/>
  <c r="O294" i="1"/>
  <c r="P294" i="1"/>
  <c r="Q294" i="1"/>
  <c r="O295" i="1"/>
  <c r="P295" i="1"/>
  <c r="Q295" i="1"/>
  <c r="O296" i="1"/>
  <c r="P296" i="1"/>
  <c r="Q296" i="1"/>
  <c r="O297" i="1"/>
  <c r="P297" i="1"/>
  <c r="Q297" i="1"/>
  <c r="O298" i="1"/>
  <c r="P298" i="1"/>
  <c r="Q298" i="1"/>
  <c r="O299" i="1"/>
  <c r="P299" i="1"/>
  <c r="Q299" i="1"/>
  <c r="O300" i="1"/>
  <c r="P300" i="1"/>
  <c r="Q300" i="1"/>
  <c r="O301" i="1"/>
  <c r="P301" i="1"/>
  <c r="Q301" i="1"/>
  <c r="O302" i="1"/>
  <c r="P302" i="1"/>
  <c r="Q302" i="1"/>
  <c r="O303" i="1"/>
  <c r="P303" i="1"/>
  <c r="Q303" i="1"/>
  <c r="O304" i="1"/>
  <c r="P304" i="1"/>
  <c r="Q304" i="1"/>
  <c r="O305" i="1"/>
  <c r="P305" i="1"/>
  <c r="Q305" i="1"/>
  <c r="O306" i="1"/>
  <c r="P306" i="1"/>
  <c r="Q306" i="1"/>
  <c r="O307" i="1"/>
  <c r="P307" i="1"/>
  <c r="Q307" i="1"/>
  <c r="O308" i="1"/>
  <c r="P308" i="1"/>
  <c r="Q308" i="1"/>
  <c r="O309" i="1"/>
  <c r="P309" i="1"/>
  <c r="Q309" i="1"/>
  <c r="O310" i="1"/>
  <c r="P310" i="1"/>
  <c r="Q310" i="1"/>
  <c r="O311" i="1"/>
  <c r="P311" i="1"/>
  <c r="Q311" i="1"/>
  <c r="O312" i="1"/>
  <c r="P312" i="1"/>
  <c r="Q312" i="1"/>
  <c r="O313" i="1"/>
  <c r="P313" i="1"/>
  <c r="Q313" i="1"/>
  <c r="O314" i="1"/>
  <c r="P314" i="1"/>
  <c r="Q314" i="1"/>
  <c r="O315" i="1"/>
  <c r="P315" i="1"/>
  <c r="Q315" i="1"/>
  <c r="O316" i="1"/>
  <c r="P316" i="1"/>
  <c r="Q316" i="1"/>
  <c r="O317" i="1"/>
  <c r="P317" i="1"/>
  <c r="Q317" i="1"/>
  <c r="O318" i="1"/>
  <c r="P318" i="1"/>
  <c r="Q318" i="1"/>
  <c r="O319" i="1"/>
  <c r="P319" i="1"/>
  <c r="Q319" i="1"/>
  <c r="O320" i="1"/>
  <c r="P320" i="1"/>
  <c r="Q320" i="1"/>
  <c r="O321" i="1"/>
  <c r="P321" i="1"/>
  <c r="Q321" i="1"/>
  <c r="O322" i="1"/>
  <c r="P322" i="1"/>
  <c r="Q322" i="1"/>
  <c r="O323" i="1"/>
  <c r="P323" i="1"/>
  <c r="Q323" i="1"/>
  <c r="O324" i="1"/>
  <c r="P324" i="1"/>
  <c r="Q324" i="1"/>
  <c r="O325" i="1"/>
  <c r="P325" i="1"/>
  <c r="Q325" i="1"/>
  <c r="O326" i="1"/>
  <c r="P326" i="1"/>
  <c r="Q326" i="1"/>
  <c r="O327" i="1"/>
  <c r="P327" i="1"/>
  <c r="Q327" i="1"/>
  <c r="O328" i="1"/>
  <c r="P328" i="1"/>
  <c r="Q328" i="1"/>
  <c r="O329" i="1"/>
  <c r="P329" i="1"/>
  <c r="Q329" i="1"/>
  <c r="O330" i="1"/>
  <c r="P330" i="1"/>
  <c r="Q330" i="1"/>
  <c r="O331" i="1"/>
  <c r="P331" i="1"/>
  <c r="Q331" i="1"/>
  <c r="O332" i="1"/>
  <c r="P332" i="1"/>
  <c r="Q332" i="1"/>
  <c r="O333" i="1"/>
  <c r="P333" i="1"/>
  <c r="Q333" i="1"/>
  <c r="O334" i="1"/>
  <c r="P334" i="1"/>
  <c r="Q334" i="1"/>
  <c r="O335" i="1"/>
  <c r="P335" i="1"/>
  <c r="Q335" i="1"/>
  <c r="O336" i="1"/>
  <c r="P336" i="1"/>
  <c r="Q336" i="1"/>
  <c r="O337" i="1"/>
  <c r="P337" i="1"/>
  <c r="Q337" i="1"/>
  <c r="O338" i="1"/>
  <c r="P338" i="1"/>
  <c r="Q338" i="1"/>
  <c r="O339" i="1"/>
  <c r="P339" i="1"/>
  <c r="Q339" i="1"/>
  <c r="O340" i="1"/>
  <c r="P340" i="1"/>
  <c r="Q340" i="1"/>
  <c r="O341" i="1"/>
  <c r="P341" i="1"/>
  <c r="Q341" i="1"/>
  <c r="O342" i="1"/>
  <c r="P342" i="1"/>
  <c r="Q342" i="1"/>
  <c r="O343" i="1"/>
  <c r="P343" i="1"/>
  <c r="Q343" i="1"/>
  <c r="O344" i="1"/>
  <c r="P344" i="1"/>
  <c r="Q344" i="1"/>
  <c r="O345" i="1"/>
  <c r="P345" i="1"/>
  <c r="Q345" i="1"/>
  <c r="O346" i="1"/>
  <c r="P346" i="1"/>
  <c r="Q346" i="1"/>
  <c r="O347" i="1"/>
  <c r="P347" i="1"/>
  <c r="Q347" i="1"/>
  <c r="O348" i="1"/>
  <c r="P348" i="1"/>
  <c r="Q348" i="1"/>
  <c r="O349" i="1"/>
  <c r="P349" i="1"/>
  <c r="Q349" i="1"/>
  <c r="O350" i="1"/>
  <c r="P350" i="1"/>
  <c r="Q350" i="1"/>
  <c r="O351" i="1"/>
  <c r="P351" i="1"/>
  <c r="Q351" i="1"/>
  <c r="O352" i="1"/>
  <c r="P352" i="1"/>
  <c r="Q352" i="1"/>
  <c r="O353" i="1"/>
  <c r="P353" i="1"/>
  <c r="Q353" i="1"/>
  <c r="O354" i="1"/>
  <c r="P354" i="1"/>
  <c r="Q354" i="1"/>
  <c r="O355" i="1"/>
  <c r="P355" i="1"/>
  <c r="Q355" i="1"/>
  <c r="O356" i="1"/>
  <c r="P356" i="1"/>
  <c r="Q356" i="1"/>
  <c r="O357" i="1"/>
  <c r="P357" i="1"/>
  <c r="Q357" i="1"/>
  <c r="O358" i="1"/>
  <c r="P358" i="1"/>
  <c r="Q358" i="1"/>
  <c r="O359" i="1"/>
  <c r="P359" i="1"/>
  <c r="Q359" i="1"/>
  <c r="O360" i="1"/>
  <c r="P360" i="1"/>
  <c r="Q360" i="1"/>
  <c r="O361" i="1"/>
  <c r="P361" i="1"/>
  <c r="Q361" i="1"/>
  <c r="O362" i="1"/>
  <c r="P362" i="1"/>
  <c r="Q362" i="1"/>
  <c r="O363" i="1"/>
  <c r="P363" i="1"/>
  <c r="Q363" i="1"/>
  <c r="O364" i="1"/>
  <c r="P364" i="1"/>
  <c r="Q364" i="1"/>
  <c r="O365" i="1"/>
  <c r="P365" i="1"/>
  <c r="Q365" i="1"/>
  <c r="O366" i="1"/>
  <c r="P366" i="1"/>
  <c r="Q366" i="1"/>
  <c r="O367" i="1"/>
  <c r="P367" i="1"/>
  <c r="Q367" i="1"/>
  <c r="O368" i="1"/>
  <c r="P368" i="1"/>
  <c r="Q368" i="1"/>
  <c r="O369" i="1"/>
  <c r="P369" i="1"/>
  <c r="Q369" i="1"/>
  <c r="O370" i="1"/>
  <c r="P370" i="1"/>
  <c r="Q370" i="1"/>
  <c r="O371" i="1"/>
  <c r="P371" i="1"/>
  <c r="Q371" i="1"/>
  <c r="O372" i="1"/>
  <c r="P372" i="1"/>
  <c r="Q372" i="1"/>
  <c r="O373" i="1"/>
  <c r="P373" i="1"/>
  <c r="Q373" i="1"/>
  <c r="O374" i="1"/>
  <c r="P374" i="1"/>
  <c r="Q374" i="1"/>
  <c r="O375" i="1"/>
  <c r="P375" i="1"/>
  <c r="Q375" i="1"/>
  <c r="O376" i="1"/>
  <c r="P376" i="1"/>
  <c r="Q376" i="1"/>
  <c r="O377" i="1"/>
  <c r="P377" i="1"/>
  <c r="Q377" i="1"/>
  <c r="O378" i="1"/>
  <c r="P378" i="1"/>
  <c r="Q378" i="1"/>
  <c r="O379" i="1"/>
  <c r="P379" i="1"/>
  <c r="Q379" i="1"/>
  <c r="O380" i="1"/>
  <c r="P380" i="1"/>
  <c r="Q380" i="1"/>
  <c r="O381" i="1"/>
  <c r="P381" i="1"/>
  <c r="Q381" i="1"/>
  <c r="O382" i="1"/>
  <c r="P382" i="1"/>
  <c r="Q382" i="1"/>
  <c r="O383" i="1"/>
  <c r="P383" i="1"/>
  <c r="Q383" i="1"/>
  <c r="O384" i="1"/>
  <c r="P384" i="1"/>
  <c r="Q384" i="1"/>
  <c r="O385" i="1"/>
  <c r="P385" i="1"/>
  <c r="Q385" i="1"/>
  <c r="O386" i="1"/>
  <c r="P386" i="1"/>
  <c r="Q386" i="1"/>
  <c r="O387" i="1"/>
  <c r="P387" i="1"/>
  <c r="Q387" i="1"/>
  <c r="O388" i="1"/>
  <c r="P388" i="1"/>
  <c r="Q388" i="1"/>
  <c r="O389" i="1"/>
  <c r="P389" i="1"/>
  <c r="Q389" i="1"/>
  <c r="O390" i="1"/>
  <c r="P390" i="1"/>
  <c r="Q390" i="1"/>
  <c r="O391" i="1"/>
  <c r="P391" i="1"/>
  <c r="Q391" i="1"/>
  <c r="O392" i="1"/>
  <c r="P392" i="1"/>
  <c r="Q392" i="1"/>
  <c r="O393" i="1"/>
  <c r="P393" i="1"/>
  <c r="Q393" i="1"/>
  <c r="O394" i="1"/>
  <c r="P394" i="1"/>
  <c r="Q394" i="1"/>
  <c r="O395" i="1"/>
  <c r="P395" i="1"/>
  <c r="Q395" i="1"/>
  <c r="O396" i="1"/>
  <c r="P396" i="1"/>
  <c r="Q396" i="1"/>
  <c r="O397" i="1"/>
  <c r="P397" i="1"/>
  <c r="Q397" i="1"/>
  <c r="O398" i="1"/>
  <c r="P398" i="1"/>
  <c r="Q398" i="1"/>
  <c r="O399" i="1"/>
  <c r="P399" i="1"/>
  <c r="Q399" i="1"/>
  <c r="O400" i="1"/>
  <c r="P400" i="1"/>
  <c r="Q400" i="1"/>
  <c r="O401" i="1"/>
  <c r="P401" i="1"/>
  <c r="Q401" i="1"/>
  <c r="O402" i="1"/>
  <c r="P402" i="1"/>
  <c r="Q402" i="1"/>
  <c r="O403" i="1"/>
  <c r="P403" i="1"/>
  <c r="Q403" i="1"/>
  <c r="O404" i="1"/>
  <c r="P404" i="1"/>
  <c r="Q404" i="1"/>
  <c r="O405" i="1"/>
  <c r="P405" i="1"/>
  <c r="Q405" i="1"/>
  <c r="O406" i="1"/>
  <c r="P406" i="1"/>
  <c r="Q406" i="1"/>
  <c r="O407" i="1"/>
  <c r="P407" i="1"/>
  <c r="Q407" i="1"/>
  <c r="O408" i="1"/>
  <c r="P408" i="1"/>
  <c r="Q408" i="1"/>
  <c r="O409" i="1"/>
  <c r="P409" i="1"/>
  <c r="Q409" i="1"/>
  <c r="O410" i="1"/>
  <c r="P410" i="1"/>
  <c r="Q410" i="1"/>
  <c r="O411" i="1"/>
  <c r="P411" i="1"/>
  <c r="Q411" i="1"/>
  <c r="O412" i="1"/>
  <c r="P412" i="1"/>
  <c r="Q412" i="1"/>
  <c r="O413" i="1"/>
  <c r="P413" i="1"/>
  <c r="Q413" i="1"/>
  <c r="O414" i="1"/>
  <c r="P414" i="1"/>
  <c r="Q414" i="1"/>
  <c r="O415" i="1"/>
  <c r="P415" i="1"/>
  <c r="Q415" i="1"/>
  <c r="O416" i="1"/>
  <c r="P416" i="1"/>
  <c r="Q416" i="1"/>
  <c r="O417" i="1"/>
  <c r="P417" i="1"/>
  <c r="Q417" i="1"/>
  <c r="O418" i="1"/>
  <c r="P418" i="1"/>
  <c r="Q418" i="1"/>
  <c r="O419" i="1"/>
  <c r="P419" i="1"/>
  <c r="Q419" i="1"/>
  <c r="O420" i="1"/>
  <c r="P420" i="1"/>
  <c r="Q420" i="1"/>
  <c r="O421" i="1"/>
  <c r="P421" i="1"/>
  <c r="Q421" i="1"/>
  <c r="O422" i="1"/>
  <c r="P422" i="1"/>
  <c r="Q422" i="1"/>
  <c r="O423" i="1"/>
  <c r="P423" i="1"/>
  <c r="Q423" i="1"/>
  <c r="O424" i="1"/>
  <c r="P424" i="1"/>
  <c r="Q424" i="1"/>
  <c r="O425" i="1"/>
  <c r="P425" i="1"/>
  <c r="Q425" i="1"/>
  <c r="O426" i="1"/>
  <c r="P426" i="1"/>
  <c r="Q426" i="1"/>
  <c r="O427" i="1"/>
  <c r="P427" i="1"/>
  <c r="Q427" i="1"/>
  <c r="O428" i="1"/>
  <c r="P428" i="1"/>
  <c r="Q428" i="1"/>
  <c r="O429" i="1"/>
  <c r="P429" i="1"/>
  <c r="Q429" i="1"/>
  <c r="O430" i="1"/>
  <c r="P430" i="1"/>
  <c r="Q430" i="1"/>
  <c r="O431" i="1"/>
  <c r="P431" i="1"/>
  <c r="Q431" i="1"/>
  <c r="O432" i="1"/>
  <c r="P432" i="1"/>
  <c r="Q432" i="1"/>
  <c r="O433" i="1"/>
  <c r="P433" i="1"/>
  <c r="Q433" i="1"/>
  <c r="O434" i="1"/>
  <c r="P434" i="1"/>
  <c r="Q434" i="1"/>
  <c r="O435" i="1"/>
  <c r="P435" i="1"/>
  <c r="Q435" i="1"/>
  <c r="O436" i="1"/>
  <c r="P436" i="1"/>
  <c r="Q436" i="1"/>
  <c r="O437" i="1"/>
  <c r="P437" i="1"/>
  <c r="Q437" i="1"/>
  <c r="O438" i="1"/>
  <c r="P438" i="1"/>
  <c r="Q438" i="1"/>
  <c r="O439" i="1"/>
  <c r="P439" i="1"/>
  <c r="Q439" i="1"/>
  <c r="O440" i="1"/>
  <c r="P440" i="1"/>
  <c r="Q440" i="1"/>
  <c r="O441" i="1"/>
  <c r="P441" i="1"/>
  <c r="Q441" i="1"/>
  <c r="O442" i="1"/>
  <c r="P442" i="1"/>
  <c r="Q442" i="1"/>
  <c r="O443" i="1"/>
  <c r="P443" i="1"/>
  <c r="Q443" i="1"/>
  <c r="O444" i="1"/>
  <c r="P444" i="1"/>
  <c r="Q444" i="1"/>
  <c r="O445" i="1"/>
  <c r="P445" i="1"/>
  <c r="Q445" i="1"/>
  <c r="O446" i="1"/>
  <c r="P446" i="1"/>
  <c r="Q446" i="1"/>
  <c r="O447" i="1"/>
  <c r="P447" i="1"/>
  <c r="Q447" i="1"/>
  <c r="O448" i="1"/>
  <c r="P448" i="1"/>
  <c r="Q448" i="1"/>
  <c r="O449" i="1"/>
  <c r="P449" i="1"/>
  <c r="Q449" i="1"/>
  <c r="O450" i="1"/>
  <c r="P450" i="1"/>
  <c r="Q450" i="1"/>
  <c r="O451" i="1"/>
  <c r="P451" i="1"/>
  <c r="Q451" i="1"/>
  <c r="O452" i="1"/>
  <c r="P452" i="1"/>
  <c r="Q452" i="1"/>
  <c r="O453" i="1"/>
  <c r="P453" i="1"/>
  <c r="Q453" i="1"/>
  <c r="O454" i="1"/>
  <c r="P454" i="1"/>
  <c r="Q454" i="1"/>
  <c r="O455" i="1"/>
  <c r="P455" i="1"/>
  <c r="Q455" i="1"/>
  <c r="O456" i="1"/>
  <c r="P456" i="1"/>
  <c r="Q456" i="1"/>
  <c r="O457" i="1"/>
  <c r="P457" i="1"/>
  <c r="Q457" i="1"/>
  <c r="O458" i="1"/>
  <c r="P458" i="1"/>
  <c r="Q458" i="1"/>
  <c r="O459" i="1"/>
  <c r="P459" i="1"/>
  <c r="Q459" i="1"/>
  <c r="O460" i="1"/>
  <c r="P460" i="1"/>
  <c r="Q460" i="1"/>
  <c r="O461" i="1"/>
  <c r="P461" i="1"/>
  <c r="Q461" i="1"/>
  <c r="O462" i="1"/>
  <c r="P462" i="1"/>
  <c r="Q462" i="1"/>
  <c r="O463" i="1"/>
  <c r="P463" i="1"/>
  <c r="Q463" i="1"/>
  <c r="O464" i="1"/>
  <c r="P464" i="1"/>
  <c r="Q464" i="1"/>
  <c r="O465" i="1"/>
  <c r="P465" i="1"/>
  <c r="Q465" i="1"/>
  <c r="O466" i="1"/>
  <c r="P466" i="1"/>
  <c r="Q466" i="1"/>
  <c r="O467" i="1"/>
  <c r="P467" i="1"/>
  <c r="Q467" i="1"/>
  <c r="O468" i="1"/>
  <c r="P468" i="1"/>
  <c r="Q468" i="1"/>
  <c r="O469" i="1"/>
  <c r="P469" i="1"/>
  <c r="Q469" i="1"/>
  <c r="O470" i="1"/>
  <c r="P470" i="1"/>
  <c r="Q470" i="1"/>
  <c r="O471" i="1"/>
  <c r="P471" i="1"/>
  <c r="Q471" i="1"/>
  <c r="O472" i="1"/>
  <c r="P472" i="1"/>
  <c r="Q472" i="1"/>
  <c r="O473" i="1"/>
  <c r="P473" i="1"/>
  <c r="Q473" i="1"/>
  <c r="O474" i="1"/>
  <c r="P474" i="1"/>
  <c r="Q474" i="1"/>
  <c r="O475" i="1"/>
  <c r="P475" i="1"/>
  <c r="Q475" i="1"/>
  <c r="O476" i="1"/>
  <c r="P476" i="1"/>
  <c r="Q476" i="1"/>
  <c r="O477" i="1"/>
  <c r="P477" i="1"/>
  <c r="Q477" i="1"/>
  <c r="O478" i="1"/>
  <c r="P478" i="1"/>
  <c r="Q478" i="1"/>
  <c r="O479" i="1"/>
  <c r="P479" i="1"/>
  <c r="Q479" i="1"/>
  <c r="O480" i="1"/>
  <c r="P480" i="1"/>
  <c r="Q480" i="1"/>
  <c r="O481" i="1"/>
  <c r="P481" i="1"/>
  <c r="Q481" i="1"/>
  <c r="O482" i="1"/>
  <c r="P482" i="1"/>
  <c r="Q482" i="1"/>
  <c r="O483" i="1"/>
  <c r="P483" i="1"/>
  <c r="Q483" i="1"/>
  <c r="O484" i="1"/>
  <c r="P484" i="1"/>
  <c r="Q484" i="1"/>
  <c r="O485" i="1"/>
  <c r="P485" i="1"/>
  <c r="Q485" i="1"/>
  <c r="O486" i="1"/>
  <c r="P486" i="1"/>
  <c r="Q486" i="1"/>
  <c r="O487" i="1"/>
  <c r="P487" i="1"/>
  <c r="Q487" i="1"/>
  <c r="O488" i="1"/>
  <c r="P488" i="1"/>
  <c r="Q488" i="1"/>
  <c r="O489" i="1"/>
  <c r="P489" i="1"/>
  <c r="Q489" i="1"/>
  <c r="O490" i="1"/>
  <c r="P490" i="1"/>
  <c r="Q490" i="1"/>
  <c r="O491" i="1"/>
  <c r="P491" i="1"/>
  <c r="Q491" i="1"/>
  <c r="O492" i="1"/>
  <c r="P492" i="1"/>
  <c r="Q492" i="1"/>
  <c r="O493" i="1"/>
  <c r="P493" i="1"/>
  <c r="Q493" i="1"/>
  <c r="O494" i="1"/>
  <c r="P494" i="1"/>
  <c r="Q494" i="1"/>
  <c r="O495" i="1"/>
  <c r="P495" i="1"/>
  <c r="Q495" i="1"/>
  <c r="O496" i="1"/>
  <c r="P496" i="1"/>
  <c r="Q496" i="1"/>
  <c r="O497" i="1"/>
  <c r="P497" i="1"/>
  <c r="Q497" i="1"/>
  <c r="O498" i="1"/>
  <c r="P498" i="1"/>
  <c r="Q498" i="1"/>
  <c r="O499" i="1"/>
  <c r="P499" i="1"/>
  <c r="Q499" i="1"/>
  <c r="O500" i="1"/>
  <c r="P500" i="1"/>
  <c r="Q500" i="1"/>
  <c r="O501" i="1"/>
  <c r="P501" i="1"/>
  <c r="Q501" i="1"/>
  <c r="O502" i="1"/>
  <c r="P502" i="1"/>
  <c r="Q502" i="1"/>
  <c r="O503" i="1"/>
  <c r="P503" i="1"/>
  <c r="Q503" i="1"/>
  <c r="O504" i="1"/>
  <c r="P504" i="1"/>
  <c r="Q504" i="1"/>
  <c r="O505" i="1"/>
  <c r="P505" i="1"/>
  <c r="Q505" i="1"/>
  <c r="O506" i="1"/>
  <c r="P506" i="1"/>
  <c r="Q506" i="1"/>
  <c r="O507" i="1"/>
  <c r="P507" i="1"/>
  <c r="Q507" i="1"/>
  <c r="O508" i="1"/>
  <c r="P508" i="1"/>
  <c r="Q508" i="1"/>
  <c r="O509" i="1"/>
  <c r="P509" i="1"/>
  <c r="Q509" i="1"/>
  <c r="O510" i="1"/>
  <c r="P510" i="1"/>
  <c r="Q510" i="1"/>
  <c r="O511" i="1"/>
  <c r="P511" i="1"/>
  <c r="Q511" i="1"/>
  <c r="O512" i="1"/>
  <c r="P512" i="1"/>
  <c r="Q512" i="1"/>
  <c r="O513" i="1"/>
  <c r="P513" i="1"/>
  <c r="Q513" i="1"/>
  <c r="O514" i="1"/>
  <c r="P514" i="1"/>
  <c r="Q514" i="1"/>
  <c r="O515" i="1"/>
  <c r="P515" i="1"/>
  <c r="Q515" i="1"/>
  <c r="O516" i="1"/>
  <c r="P516" i="1"/>
  <c r="Q516" i="1"/>
  <c r="O517" i="1"/>
  <c r="P517" i="1"/>
  <c r="Q517" i="1"/>
  <c r="O518" i="1"/>
  <c r="P518" i="1"/>
  <c r="Q518" i="1"/>
  <c r="O519" i="1"/>
  <c r="P519" i="1"/>
  <c r="Q519" i="1"/>
  <c r="O520" i="1"/>
  <c r="P520" i="1"/>
  <c r="Q520" i="1"/>
  <c r="O521" i="1"/>
  <c r="P521" i="1"/>
  <c r="Q521" i="1"/>
  <c r="O522" i="1"/>
  <c r="P522" i="1"/>
  <c r="Q522" i="1"/>
  <c r="O523" i="1"/>
  <c r="P523" i="1"/>
  <c r="Q523" i="1"/>
  <c r="O524" i="1"/>
  <c r="P524" i="1"/>
  <c r="Q524" i="1"/>
  <c r="O525" i="1"/>
  <c r="P525" i="1"/>
  <c r="Q525" i="1"/>
  <c r="O526" i="1"/>
  <c r="P526" i="1"/>
  <c r="Q526" i="1"/>
  <c r="O527" i="1"/>
  <c r="P527" i="1"/>
  <c r="Q527" i="1"/>
  <c r="O528" i="1"/>
  <c r="P528" i="1"/>
  <c r="Q528" i="1"/>
  <c r="O529" i="1"/>
  <c r="P529" i="1"/>
  <c r="Q529" i="1"/>
  <c r="O530" i="1"/>
  <c r="P530" i="1"/>
  <c r="Q530" i="1"/>
  <c r="O531" i="1"/>
  <c r="P531" i="1"/>
  <c r="Q531" i="1"/>
  <c r="O532" i="1"/>
  <c r="P532" i="1"/>
  <c r="Q532" i="1"/>
  <c r="O533" i="1"/>
  <c r="P533" i="1"/>
  <c r="Q533" i="1"/>
  <c r="O534" i="1"/>
  <c r="P534" i="1"/>
  <c r="Q534" i="1"/>
  <c r="O535" i="1"/>
  <c r="P535" i="1"/>
  <c r="Q535" i="1"/>
  <c r="O536" i="1"/>
  <c r="P536" i="1"/>
  <c r="Q536" i="1"/>
  <c r="O537" i="1"/>
  <c r="P537" i="1"/>
  <c r="Q537" i="1"/>
  <c r="O538" i="1"/>
  <c r="P538" i="1"/>
  <c r="Q538" i="1"/>
  <c r="O539" i="1"/>
  <c r="P539" i="1"/>
  <c r="Q539" i="1"/>
  <c r="O540" i="1"/>
  <c r="P540" i="1"/>
  <c r="Q540" i="1"/>
  <c r="O541" i="1"/>
  <c r="P541" i="1"/>
  <c r="Q541" i="1"/>
  <c r="O542" i="1"/>
  <c r="P542" i="1"/>
  <c r="Q542" i="1"/>
  <c r="O543" i="1"/>
  <c r="P543" i="1"/>
  <c r="Q543" i="1"/>
  <c r="O544" i="1"/>
  <c r="P544" i="1"/>
  <c r="Q544" i="1"/>
  <c r="O545" i="1"/>
  <c r="P545" i="1"/>
  <c r="Q545" i="1"/>
  <c r="O546" i="1"/>
  <c r="P546" i="1"/>
  <c r="Q546" i="1"/>
  <c r="O547" i="1"/>
  <c r="P547" i="1"/>
  <c r="Q547" i="1"/>
  <c r="O548" i="1"/>
  <c r="P548" i="1"/>
  <c r="Q548" i="1"/>
  <c r="O549" i="1"/>
  <c r="P549" i="1"/>
  <c r="Q549" i="1"/>
  <c r="O550" i="1"/>
  <c r="P550" i="1"/>
  <c r="Q550" i="1"/>
  <c r="O551" i="1"/>
  <c r="P551" i="1"/>
  <c r="Q551" i="1"/>
  <c r="O552" i="1"/>
  <c r="P552" i="1"/>
  <c r="Q552" i="1"/>
  <c r="O553" i="1"/>
  <c r="P553" i="1"/>
  <c r="Q553" i="1"/>
  <c r="O554" i="1"/>
  <c r="P554" i="1"/>
  <c r="Q554" i="1"/>
  <c r="O555" i="1"/>
  <c r="P555" i="1"/>
  <c r="Q555" i="1"/>
  <c r="O556" i="1"/>
  <c r="P556" i="1"/>
  <c r="Q556" i="1"/>
  <c r="O557" i="1"/>
  <c r="P557" i="1"/>
  <c r="Q557" i="1"/>
  <c r="O558" i="1"/>
  <c r="P558" i="1"/>
  <c r="Q558" i="1"/>
  <c r="O559" i="1"/>
  <c r="P559" i="1"/>
  <c r="Q559" i="1"/>
  <c r="O560" i="1"/>
  <c r="P560" i="1"/>
  <c r="Q560" i="1"/>
  <c r="O561" i="1"/>
  <c r="P561" i="1"/>
  <c r="Q561" i="1"/>
  <c r="O562" i="1"/>
  <c r="P562" i="1"/>
  <c r="Q562" i="1"/>
  <c r="O563" i="1"/>
  <c r="P563" i="1"/>
  <c r="Q563" i="1"/>
  <c r="O564" i="1"/>
  <c r="P564" i="1"/>
  <c r="Q564" i="1"/>
  <c r="O565" i="1"/>
  <c r="P565" i="1"/>
  <c r="Q565" i="1"/>
  <c r="O566" i="1"/>
  <c r="P566" i="1"/>
  <c r="Q566" i="1"/>
  <c r="O567" i="1"/>
  <c r="P567" i="1"/>
  <c r="Q567" i="1"/>
  <c r="O568" i="1"/>
  <c r="P568" i="1"/>
  <c r="Q568" i="1"/>
  <c r="O569" i="1"/>
  <c r="P569" i="1"/>
  <c r="Q569" i="1"/>
  <c r="O570" i="1"/>
  <c r="P570" i="1"/>
  <c r="Q570" i="1"/>
  <c r="O571" i="1"/>
  <c r="P571" i="1"/>
  <c r="Q571" i="1"/>
  <c r="O572" i="1"/>
  <c r="P572" i="1"/>
  <c r="Q572" i="1"/>
  <c r="O573" i="1"/>
  <c r="P573" i="1"/>
  <c r="Q573" i="1"/>
  <c r="O574" i="1"/>
  <c r="P574" i="1"/>
  <c r="Q574" i="1"/>
  <c r="O575" i="1"/>
  <c r="P575" i="1"/>
  <c r="Q575" i="1"/>
  <c r="O576" i="1"/>
  <c r="P576" i="1"/>
  <c r="Q576" i="1"/>
  <c r="O577" i="1"/>
  <c r="P577" i="1"/>
  <c r="Q577" i="1"/>
  <c r="O578" i="1"/>
  <c r="P578" i="1"/>
  <c r="Q578" i="1"/>
  <c r="O579" i="1"/>
  <c r="P579" i="1"/>
  <c r="Q579" i="1"/>
  <c r="O580" i="1"/>
  <c r="P580" i="1"/>
  <c r="Q580" i="1"/>
  <c r="O581" i="1"/>
  <c r="P581" i="1"/>
  <c r="Q581" i="1"/>
  <c r="O582" i="1"/>
  <c r="P582" i="1"/>
  <c r="Q582" i="1"/>
  <c r="O583" i="1"/>
  <c r="P583" i="1"/>
  <c r="Q583" i="1"/>
  <c r="O584" i="1"/>
  <c r="P584" i="1"/>
  <c r="Q584" i="1"/>
  <c r="O585" i="1"/>
  <c r="P585" i="1"/>
  <c r="Q585" i="1"/>
  <c r="O586" i="1"/>
  <c r="P586" i="1"/>
  <c r="Q586" i="1"/>
  <c r="O587" i="1"/>
  <c r="P587" i="1"/>
  <c r="Q587" i="1"/>
  <c r="O588" i="1"/>
  <c r="P588" i="1"/>
  <c r="Q588" i="1"/>
  <c r="O589" i="1"/>
  <c r="P589" i="1"/>
  <c r="Q589" i="1"/>
  <c r="O590" i="1"/>
  <c r="P590" i="1"/>
  <c r="Q590" i="1"/>
  <c r="O591" i="1"/>
  <c r="P591" i="1"/>
  <c r="Q591" i="1"/>
  <c r="O592" i="1"/>
  <c r="P592" i="1"/>
  <c r="Q592" i="1"/>
  <c r="O593" i="1"/>
  <c r="P593" i="1"/>
  <c r="Q593" i="1"/>
  <c r="O594" i="1"/>
  <c r="P594" i="1"/>
  <c r="Q594" i="1"/>
  <c r="O595" i="1"/>
  <c r="P595" i="1"/>
  <c r="Q595" i="1"/>
  <c r="O596" i="1"/>
  <c r="P596" i="1"/>
  <c r="Q596" i="1"/>
  <c r="O597" i="1"/>
  <c r="P597" i="1"/>
  <c r="Q597" i="1"/>
  <c r="O598" i="1"/>
  <c r="P598" i="1"/>
  <c r="Q598" i="1"/>
  <c r="O599" i="1"/>
  <c r="P599" i="1"/>
  <c r="Q599" i="1"/>
  <c r="O600" i="1"/>
  <c r="P600" i="1"/>
  <c r="Q600" i="1"/>
  <c r="O601" i="1"/>
  <c r="P601" i="1"/>
  <c r="Q601" i="1"/>
  <c r="O602" i="1"/>
  <c r="P602" i="1"/>
  <c r="Q602" i="1"/>
  <c r="O603" i="1"/>
  <c r="P603" i="1"/>
  <c r="Q603" i="1"/>
  <c r="O604" i="1"/>
  <c r="P604" i="1"/>
  <c r="Q604" i="1"/>
  <c r="O605" i="1"/>
  <c r="P605" i="1"/>
  <c r="Q605" i="1"/>
  <c r="O606" i="1"/>
  <c r="P606" i="1"/>
  <c r="Q606" i="1"/>
  <c r="O607" i="1"/>
  <c r="P607" i="1"/>
  <c r="Q607" i="1"/>
  <c r="O608" i="1"/>
  <c r="P608" i="1"/>
  <c r="Q608" i="1"/>
  <c r="O609" i="1"/>
  <c r="P609" i="1"/>
  <c r="Q609" i="1"/>
  <c r="O610" i="1"/>
  <c r="P610" i="1"/>
  <c r="Q610" i="1"/>
  <c r="O611" i="1"/>
  <c r="P611" i="1"/>
  <c r="Q611" i="1"/>
  <c r="O612" i="1"/>
  <c r="P612" i="1"/>
  <c r="Q612" i="1"/>
  <c r="O613" i="1"/>
  <c r="P613" i="1"/>
  <c r="Q613" i="1"/>
  <c r="O614" i="1"/>
  <c r="P614" i="1"/>
  <c r="Q614" i="1"/>
  <c r="O615" i="1"/>
  <c r="P615" i="1"/>
  <c r="Q615" i="1"/>
  <c r="O616" i="1"/>
  <c r="P616" i="1"/>
  <c r="Q616" i="1"/>
  <c r="O617" i="1"/>
  <c r="P617" i="1"/>
  <c r="Q617" i="1"/>
  <c r="O618" i="1"/>
  <c r="P618" i="1"/>
  <c r="Q618" i="1"/>
  <c r="O619" i="1"/>
  <c r="P619" i="1"/>
  <c r="Q619" i="1"/>
  <c r="O620" i="1"/>
  <c r="P620" i="1"/>
  <c r="Q620" i="1"/>
  <c r="O621" i="1"/>
  <c r="P621" i="1"/>
  <c r="Q621" i="1"/>
  <c r="O622" i="1"/>
  <c r="P622" i="1"/>
  <c r="Q622" i="1"/>
  <c r="O623" i="1"/>
  <c r="P623" i="1"/>
  <c r="Q623" i="1"/>
  <c r="O624" i="1"/>
  <c r="P624" i="1"/>
  <c r="Q624" i="1"/>
  <c r="O625" i="1"/>
  <c r="P625" i="1"/>
  <c r="Q625" i="1"/>
  <c r="O626" i="1"/>
  <c r="P626" i="1"/>
  <c r="Q626" i="1"/>
  <c r="O627" i="1"/>
  <c r="P627" i="1"/>
  <c r="Q627" i="1"/>
  <c r="O628" i="1"/>
  <c r="P628" i="1"/>
  <c r="Q628" i="1"/>
  <c r="O629" i="1"/>
  <c r="P629" i="1"/>
  <c r="Q629" i="1"/>
  <c r="O630" i="1"/>
  <c r="P630" i="1"/>
  <c r="Q630" i="1"/>
  <c r="O631" i="1"/>
  <c r="P631" i="1"/>
  <c r="Q631" i="1"/>
  <c r="O632" i="1"/>
  <c r="P632" i="1"/>
  <c r="Q632" i="1"/>
  <c r="O633" i="1"/>
  <c r="P633" i="1"/>
  <c r="Q633" i="1"/>
  <c r="O634" i="1"/>
  <c r="P634" i="1"/>
  <c r="Q634" i="1"/>
  <c r="O635" i="1"/>
  <c r="P635" i="1"/>
  <c r="Q635" i="1"/>
  <c r="O636" i="1"/>
  <c r="P636" i="1"/>
  <c r="Q636" i="1"/>
  <c r="O637" i="1"/>
  <c r="P637" i="1"/>
  <c r="Q637" i="1"/>
  <c r="O638" i="1"/>
  <c r="P638" i="1"/>
  <c r="Q638" i="1"/>
  <c r="O639" i="1"/>
  <c r="P639" i="1"/>
  <c r="Q639" i="1"/>
  <c r="O640" i="1"/>
  <c r="P640" i="1"/>
  <c r="Q640" i="1"/>
  <c r="O641" i="1"/>
  <c r="P641" i="1"/>
  <c r="Q641" i="1"/>
  <c r="O642" i="1"/>
  <c r="P642" i="1"/>
  <c r="Q642" i="1"/>
  <c r="O643" i="1"/>
  <c r="P643" i="1"/>
  <c r="Q643" i="1"/>
  <c r="O644" i="1"/>
  <c r="P644" i="1"/>
  <c r="Q644" i="1"/>
  <c r="O645" i="1"/>
  <c r="P645" i="1"/>
  <c r="Q645" i="1"/>
  <c r="O646" i="1"/>
  <c r="P646" i="1"/>
  <c r="Q646" i="1"/>
  <c r="O647" i="1"/>
  <c r="P647" i="1"/>
  <c r="Q647" i="1"/>
  <c r="O648" i="1"/>
  <c r="P648" i="1"/>
  <c r="Q648" i="1"/>
  <c r="O649" i="1"/>
  <c r="P649" i="1"/>
  <c r="Q649" i="1"/>
  <c r="O650" i="1"/>
  <c r="P650" i="1"/>
  <c r="Q650" i="1"/>
  <c r="O651" i="1"/>
  <c r="P651" i="1"/>
  <c r="Q651" i="1"/>
  <c r="O652" i="1"/>
  <c r="P652" i="1"/>
  <c r="Q652" i="1"/>
  <c r="O653" i="1"/>
  <c r="P653" i="1"/>
  <c r="Q653" i="1"/>
  <c r="O654" i="1"/>
  <c r="P654" i="1"/>
  <c r="Q654" i="1"/>
  <c r="O655" i="1"/>
  <c r="P655" i="1"/>
  <c r="Q655" i="1"/>
  <c r="O656" i="1"/>
  <c r="P656" i="1"/>
  <c r="Q656" i="1"/>
  <c r="O657" i="1"/>
  <c r="P657" i="1"/>
  <c r="Q657" i="1"/>
  <c r="O658" i="1"/>
  <c r="P658" i="1"/>
  <c r="Q658" i="1"/>
  <c r="O659" i="1"/>
  <c r="P659" i="1"/>
  <c r="Q659" i="1"/>
  <c r="O660" i="1"/>
  <c r="P660" i="1"/>
  <c r="Q660" i="1"/>
  <c r="O661" i="1"/>
  <c r="P661" i="1"/>
  <c r="Q661" i="1"/>
  <c r="O662" i="1"/>
  <c r="P662" i="1"/>
  <c r="Q662" i="1"/>
  <c r="O663" i="1"/>
  <c r="P663" i="1"/>
  <c r="Q663" i="1"/>
  <c r="O664" i="1"/>
  <c r="P664" i="1"/>
  <c r="Q664" i="1"/>
  <c r="O665" i="1"/>
  <c r="P665" i="1"/>
  <c r="Q665" i="1"/>
  <c r="O666" i="1"/>
  <c r="P666" i="1"/>
  <c r="Q666" i="1"/>
  <c r="O667" i="1"/>
  <c r="P667" i="1"/>
  <c r="Q667" i="1"/>
  <c r="O668" i="1"/>
  <c r="P668" i="1"/>
  <c r="Q668" i="1"/>
  <c r="O669" i="1"/>
  <c r="P669" i="1"/>
  <c r="Q669" i="1"/>
  <c r="O670" i="1"/>
  <c r="P670" i="1"/>
  <c r="Q670" i="1"/>
  <c r="O671" i="1"/>
  <c r="P671" i="1"/>
  <c r="Q671" i="1"/>
  <c r="O672" i="1"/>
  <c r="P672" i="1"/>
  <c r="Q672" i="1"/>
  <c r="O673" i="1"/>
  <c r="P673" i="1"/>
  <c r="Q673" i="1"/>
  <c r="O674" i="1"/>
  <c r="P674" i="1"/>
  <c r="Q674" i="1"/>
  <c r="O675" i="1"/>
  <c r="P675" i="1"/>
  <c r="Q675" i="1"/>
  <c r="O676" i="1"/>
  <c r="P676" i="1"/>
  <c r="Q676" i="1"/>
  <c r="O677" i="1"/>
  <c r="P677" i="1"/>
  <c r="Q677" i="1"/>
  <c r="O678" i="1"/>
  <c r="P678" i="1"/>
  <c r="Q678" i="1"/>
  <c r="O679" i="1"/>
  <c r="P679" i="1"/>
  <c r="Q679" i="1"/>
  <c r="O680" i="1"/>
  <c r="P680" i="1"/>
  <c r="Q680" i="1"/>
  <c r="O681" i="1"/>
  <c r="P681" i="1"/>
  <c r="Q681" i="1"/>
  <c r="O682" i="1"/>
  <c r="P682" i="1"/>
  <c r="Q682" i="1"/>
  <c r="O683" i="1"/>
  <c r="P683" i="1"/>
  <c r="Q683" i="1"/>
  <c r="O684" i="1"/>
  <c r="P684" i="1"/>
  <c r="Q684" i="1"/>
  <c r="O685" i="1"/>
  <c r="P685" i="1"/>
  <c r="Q685" i="1"/>
  <c r="O686" i="1"/>
  <c r="P686" i="1"/>
  <c r="Q686" i="1"/>
  <c r="O687" i="1"/>
  <c r="P687" i="1"/>
  <c r="Q687" i="1"/>
  <c r="O688" i="1"/>
  <c r="P688" i="1"/>
  <c r="Q688" i="1"/>
  <c r="O689" i="1"/>
  <c r="P689" i="1"/>
  <c r="Q689" i="1"/>
  <c r="O690" i="1"/>
  <c r="P690" i="1"/>
  <c r="Q690" i="1"/>
  <c r="O691" i="1"/>
  <c r="P691" i="1"/>
  <c r="Q691" i="1"/>
  <c r="O692" i="1"/>
  <c r="P692" i="1"/>
  <c r="Q692" i="1"/>
  <c r="O693" i="1"/>
  <c r="P693" i="1"/>
  <c r="Q693" i="1"/>
  <c r="O694" i="1"/>
  <c r="P694" i="1"/>
  <c r="Q694" i="1"/>
  <c r="O695" i="1"/>
  <c r="P695" i="1"/>
  <c r="Q695" i="1"/>
  <c r="O696" i="1"/>
  <c r="P696" i="1"/>
  <c r="Q696" i="1"/>
  <c r="O697" i="1"/>
  <c r="P697" i="1"/>
  <c r="Q697" i="1"/>
  <c r="O698" i="1"/>
  <c r="P698" i="1"/>
  <c r="Q698" i="1"/>
  <c r="O699" i="1"/>
  <c r="P699" i="1"/>
  <c r="Q699" i="1"/>
  <c r="O700" i="1"/>
  <c r="P700" i="1"/>
  <c r="Q700" i="1"/>
  <c r="O701" i="1"/>
  <c r="P701" i="1"/>
  <c r="Q701" i="1"/>
  <c r="O702" i="1"/>
  <c r="P702" i="1"/>
  <c r="Q702" i="1"/>
  <c r="O703" i="1"/>
  <c r="P703" i="1"/>
  <c r="Q703" i="1"/>
  <c r="O704" i="1"/>
  <c r="P704" i="1"/>
  <c r="Q704" i="1"/>
  <c r="O705" i="1"/>
  <c r="P705" i="1"/>
  <c r="Q705" i="1"/>
  <c r="O706" i="1"/>
  <c r="P706" i="1"/>
  <c r="Q706" i="1"/>
  <c r="O707" i="1"/>
  <c r="P707" i="1"/>
  <c r="Q707" i="1"/>
  <c r="O708" i="1"/>
  <c r="P708" i="1"/>
  <c r="Q708" i="1"/>
  <c r="O709" i="1"/>
  <c r="P709" i="1"/>
  <c r="Q709" i="1"/>
  <c r="O710" i="1"/>
  <c r="P710" i="1"/>
  <c r="Q710" i="1"/>
  <c r="O711" i="1"/>
  <c r="P711" i="1"/>
  <c r="Q711" i="1"/>
  <c r="O712" i="1"/>
  <c r="P712" i="1"/>
  <c r="Q712" i="1"/>
  <c r="O713" i="1"/>
  <c r="P713" i="1"/>
  <c r="Q713" i="1"/>
  <c r="O714" i="1"/>
  <c r="P714" i="1"/>
  <c r="Q714" i="1"/>
  <c r="O715" i="1"/>
  <c r="P715" i="1"/>
  <c r="Q715" i="1"/>
  <c r="O716" i="1"/>
  <c r="P716" i="1"/>
  <c r="Q716" i="1"/>
  <c r="O717" i="1"/>
  <c r="P717" i="1"/>
  <c r="Q717" i="1"/>
  <c r="O718" i="1"/>
  <c r="P718" i="1"/>
  <c r="Q718" i="1"/>
  <c r="O719" i="1"/>
  <c r="P719" i="1"/>
  <c r="Q719" i="1"/>
  <c r="O720" i="1"/>
  <c r="P720" i="1"/>
  <c r="Q720" i="1"/>
  <c r="O721" i="1"/>
  <c r="P721" i="1"/>
  <c r="Q721" i="1"/>
  <c r="O722" i="1"/>
  <c r="P722" i="1"/>
  <c r="Q722" i="1"/>
  <c r="O723" i="1"/>
  <c r="P723" i="1"/>
  <c r="Q723" i="1"/>
  <c r="O724" i="1"/>
  <c r="P724" i="1"/>
  <c r="Q724" i="1"/>
  <c r="O725" i="1"/>
  <c r="P725" i="1"/>
  <c r="Q725" i="1"/>
  <c r="O726" i="1"/>
  <c r="P726" i="1"/>
  <c r="Q726" i="1"/>
  <c r="O727" i="1"/>
  <c r="P727" i="1"/>
  <c r="Q727" i="1"/>
  <c r="O728" i="1"/>
  <c r="P728" i="1"/>
  <c r="Q728" i="1"/>
  <c r="O729" i="1"/>
  <c r="P729" i="1"/>
  <c r="Q729" i="1"/>
  <c r="O730" i="1"/>
  <c r="P730" i="1"/>
  <c r="Q730" i="1"/>
  <c r="O731" i="1"/>
  <c r="P731" i="1"/>
  <c r="Q731" i="1"/>
  <c r="O732" i="1"/>
  <c r="P732" i="1"/>
  <c r="Q732" i="1"/>
  <c r="O733" i="1"/>
  <c r="P733" i="1"/>
  <c r="Q733" i="1"/>
  <c r="O734" i="1"/>
  <c r="P734" i="1"/>
  <c r="Q734" i="1"/>
  <c r="O735" i="1"/>
  <c r="P735" i="1"/>
  <c r="Q735" i="1"/>
  <c r="O736" i="1"/>
  <c r="P736" i="1"/>
  <c r="Q736" i="1"/>
  <c r="O737" i="1"/>
  <c r="P737" i="1"/>
  <c r="Q737" i="1"/>
  <c r="O738" i="1"/>
  <c r="P738" i="1"/>
  <c r="Q738" i="1"/>
  <c r="O739" i="1"/>
  <c r="P739" i="1"/>
  <c r="Q739" i="1"/>
  <c r="O740" i="1"/>
  <c r="P740" i="1"/>
  <c r="Q740" i="1"/>
  <c r="O741" i="1"/>
  <c r="P741" i="1"/>
  <c r="Q741" i="1"/>
  <c r="O742" i="1"/>
  <c r="P742" i="1"/>
  <c r="Q742" i="1"/>
  <c r="O743" i="1"/>
  <c r="P743" i="1"/>
  <c r="Q743" i="1"/>
  <c r="O744" i="1"/>
  <c r="P744" i="1"/>
  <c r="Q744" i="1"/>
  <c r="O745" i="1"/>
  <c r="P745" i="1"/>
  <c r="Q745" i="1"/>
  <c r="O746" i="1"/>
  <c r="P746" i="1"/>
  <c r="Q746" i="1"/>
  <c r="O747" i="1"/>
  <c r="P747" i="1"/>
  <c r="Q747" i="1"/>
  <c r="O748" i="1"/>
  <c r="P748" i="1"/>
  <c r="Q748" i="1"/>
  <c r="O749" i="1"/>
  <c r="P749" i="1"/>
  <c r="Q749" i="1"/>
  <c r="O750" i="1"/>
  <c r="P750" i="1"/>
  <c r="Q750" i="1"/>
  <c r="O751" i="1"/>
  <c r="P751" i="1"/>
  <c r="Q751" i="1"/>
  <c r="O752" i="1"/>
  <c r="P752" i="1"/>
  <c r="Q752" i="1"/>
  <c r="O753" i="1"/>
  <c r="P753" i="1"/>
  <c r="Q753" i="1"/>
  <c r="O754" i="1"/>
  <c r="P754" i="1"/>
  <c r="Q754" i="1"/>
  <c r="O755" i="1"/>
  <c r="P755" i="1"/>
  <c r="Q755" i="1"/>
  <c r="O756" i="1"/>
  <c r="P756" i="1"/>
  <c r="Q756" i="1"/>
  <c r="O757" i="1"/>
  <c r="P757" i="1"/>
  <c r="Q757" i="1"/>
  <c r="O758" i="1"/>
  <c r="P758" i="1"/>
  <c r="Q758" i="1"/>
  <c r="O759" i="1"/>
  <c r="P759" i="1"/>
  <c r="Q759" i="1"/>
  <c r="O760" i="1"/>
  <c r="P760" i="1"/>
  <c r="Q760" i="1"/>
  <c r="O761" i="1"/>
  <c r="P761" i="1"/>
  <c r="Q761" i="1"/>
  <c r="O762" i="1"/>
  <c r="P762" i="1"/>
  <c r="Q762" i="1"/>
  <c r="O763" i="1"/>
  <c r="P763" i="1"/>
  <c r="Q763" i="1"/>
  <c r="O764" i="1"/>
  <c r="P764" i="1"/>
  <c r="Q764" i="1"/>
  <c r="O765" i="1"/>
  <c r="P765" i="1"/>
  <c r="Q765" i="1"/>
  <c r="O766" i="1"/>
  <c r="P766" i="1"/>
  <c r="Q766" i="1"/>
  <c r="O767" i="1"/>
  <c r="P767" i="1"/>
  <c r="Q767" i="1"/>
  <c r="O768" i="1"/>
  <c r="P768" i="1"/>
  <c r="Q768" i="1"/>
  <c r="O769" i="1"/>
  <c r="P769" i="1"/>
  <c r="Q769" i="1"/>
  <c r="O770" i="1"/>
  <c r="P770" i="1"/>
  <c r="Q770" i="1"/>
  <c r="O771" i="1"/>
  <c r="P771" i="1"/>
  <c r="Q771" i="1"/>
  <c r="O772" i="1"/>
  <c r="P772" i="1"/>
  <c r="Q772" i="1"/>
  <c r="O773" i="1"/>
  <c r="P773" i="1"/>
  <c r="Q773" i="1"/>
  <c r="O774" i="1"/>
  <c r="P774" i="1"/>
  <c r="Q774" i="1"/>
  <c r="O775" i="1"/>
  <c r="P775" i="1"/>
  <c r="Q775" i="1"/>
  <c r="O776" i="1"/>
  <c r="P776" i="1"/>
  <c r="Q776" i="1"/>
  <c r="O777" i="1"/>
  <c r="P777" i="1"/>
  <c r="Q777" i="1"/>
  <c r="O778" i="1"/>
  <c r="P778" i="1"/>
  <c r="Q778" i="1"/>
  <c r="O779" i="1"/>
  <c r="P779" i="1"/>
  <c r="Q779" i="1"/>
  <c r="O780" i="1"/>
  <c r="P780" i="1"/>
  <c r="Q780" i="1"/>
  <c r="O781" i="1"/>
  <c r="P781" i="1"/>
  <c r="Q781" i="1"/>
  <c r="O782" i="1"/>
  <c r="P782" i="1"/>
  <c r="Q782" i="1"/>
  <c r="O783" i="1"/>
  <c r="P783" i="1"/>
  <c r="Q783" i="1"/>
  <c r="O784" i="1"/>
  <c r="P784" i="1"/>
  <c r="Q784" i="1"/>
  <c r="O785" i="1"/>
  <c r="P785" i="1"/>
  <c r="Q785" i="1"/>
  <c r="O786" i="1"/>
  <c r="P786" i="1"/>
  <c r="Q786" i="1"/>
  <c r="O787" i="1"/>
  <c r="P787" i="1"/>
  <c r="Q787" i="1"/>
  <c r="O788" i="1"/>
  <c r="P788" i="1"/>
  <c r="Q788" i="1"/>
  <c r="O789" i="1"/>
  <c r="P789" i="1"/>
  <c r="Q789" i="1"/>
  <c r="O790" i="1"/>
  <c r="P790" i="1"/>
  <c r="Q790" i="1"/>
  <c r="O791" i="1"/>
  <c r="P791" i="1"/>
  <c r="Q791" i="1"/>
  <c r="O792" i="1"/>
  <c r="P792" i="1"/>
  <c r="Q792" i="1"/>
  <c r="O793" i="1"/>
  <c r="P793" i="1"/>
  <c r="Q793" i="1"/>
  <c r="O794" i="1"/>
  <c r="P794" i="1"/>
  <c r="Q794" i="1"/>
  <c r="O795" i="1"/>
  <c r="P795" i="1"/>
  <c r="Q795" i="1"/>
  <c r="O796" i="1"/>
  <c r="P796" i="1"/>
  <c r="Q796" i="1"/>
  <c r="O797" i="1"/>
  <c r="P797" i="1"/>
  <c r="Q797" i="1"/>
  <c r="O798" i="1"/>
  <c r="P798" i="1"/>
  <c r="Q798" i="1"/>
  <c r="O799" i="1"/>
  <c r="P799" i="1"/>
  <c r="Q799" i="1"/>
  <c r="O800" i="1"/>
  <c r="P800" i="1"/>
  <c r="Q800" i="1"/>
  <c r="O801" i="1"/>
  <c r="P801" i="1"/>
  <c r="Q801" i="1"/>
  <c r="O802" i="1"/>
  <c r="P802" i="1"/>
  <c r="Q802" i="1"/>
  <c r="O803" i="1"/>
  <c r="P803" i="1"/>
  <c r="Q803" i="1"/>
  <c r="O804" i="1"/>
  <c r="P804" i="1"/>
  <c r="Q804" i="1"/>
  <c r="O805" i="1"/>
  <c r="P805" i="1"/>
  <c r="Q805" i="1"/>
  <c r="O806" i="1"/>
  <c r="P806" i="1"/>
  <c r="Q806" i="1"/>
  <c r="O807" i="1"/>
  <c r="P807" i="1"/>
  <c r="Q807" i="1"/>
  <c r="O808" i="1"/>
  <c r="P808" i="1"/>
  <c r="Q808" i="1"/>
  <c r="O809" i="1"/>
  <c r="P809" i="1"/>
  <c r="Q809" i="1"/>
  <c r="O810" i="1"/>
  <c r="P810" i="1"/>
  <c r="Q810" i="1"/>
  <c r="O811" i="1"/>
  <c r="P811" i="1"/>
  <c r="Q811" i="1"/>
  <c r="O812" i="1"/>
  <c r="P812" i="1"/>
  <c r="Q812" i="1"/>
  <c r="O813" i="1"/>
  <c r="P813" i="1"/>
  <c r="Q813" i="1"/>
  <c r="O814" i="1"/>
  <c r="P814" i="1"/>
  <c r="Q814" i="1"/>
  <c r="O815" i="1"/>
  <c r="P815" i="1"/>
  <c r="Q815" i="1"/>
  <c r="O816" i="1"/>
  <c r="P816" i="1"/>
  <c r="Q816" i="1"/>
  <c r="O817" i="1"/>
  <c r="P817" i="1"/>
  <c r="Q817" i="1"/>
  <c r="O818" i="1"/>
  <c r="P818" i="1"/>
  <c r="Q818" i="1"/>
  <c r="O819" i="1"/>
  <c r="P819" i="1"/>
  <c r="Q819" i="1"/>
  <c r="O820" i="1"/>
  <c r="P820" i="1"/>
  <c r="Q820" i="1"/>
  <c r="O821" i="1"/>
  <c r="P821" i="1"/>
  <c r="Q821" i="1"/>
  <c r="O822" i="1"/>
  <c r="P822" i="1"/>
  <c r="Q822" i="1"/>
  <c r="O823" i="1"/>
  <c r="P823" i="1"/>
  <c r="Q823" i="1"/>
  <c r="O824" i="1"/>
  <c r="P824" i="1"/>
  <c r="Q824" i="1"/>
  <c r="O825" i="1"/>
  <c r="P825" i="1"/>
  <c r="Q825" i="1"/>
  <c r="O826" i="1"/>
  <c r="P826" i="1"/>
  <c r="Q826" i="1"/>
  <c r="O827" i="1"/>
  <c r="P827" i="1"/>
  <c r="Q827" i="1"/>
  <c r="O828" i="1"/>
  <c r="P828" i="1"/>
  <c r="Q828" i="1"/>
  <c r="O829" i="1"/>
  <c r="P829" i="1"/>
  <c r="Q829" i="1"/>
  <c r="O830" i="1"/>
  <c r="P830" i="1"/>
  <c r="Q830" i="1"/>
  <c r="O831" i="1"/>
  <c r="P831" i="1"/>
  <c r="Q831" i="1"/>
  <c r="O832" i="1"/>
  <c r="P832" i="1"/>
  <c r="Q832" i="1"/>
  <c r="O833" i="1"/>
  <c r="P833" i="1"/>
  <c r="Q833" i="1"/>
  <c r="O834" i="1"/>
  <c r="P834" i="1"/>
  <c r="Q834" i="1"/>
  <c r="O835" i="1"/>
  <c r="P835" i="1"/>
  <c r="Q835" i="1"/>
  <c r="O836" i="1"/>
  <c r="P836" i="1"/>
  <c r="Q836" i="1"/>
  <c r="O837" i="1"/>
  <c r="P837" i="1"/>
  <c r="Q837" i="1"/>
  <c r="O838" i="1"/>
  <c r="P838" i="1"/>
  <c r="Q838" i="1"/>
  <c r="O839" i="1"/>
  <c r="P839" i="1"/>
  <c r="Q839" i="1"/>
  <c r="O840" i="1"/>
  <c r="P840" i="1"/>
  <c r="Q840" i="1"/>
  <c r="O841" i="1"/>
  <c r="P841" i="1"/>
  <c r="Q841" i="1"/>
  <c r="O842" i="1"/>
  <c r="P842" i="1"/>
  <c r="Q842" i="1"/>
  <c r="O843" i="1"/>
  <c r="P843" i="1"/>
  <c r="Q843" i="1"/>
  <c r="O844" i="1"/>
  <c r="P844" i="1"/>
  <c r="Q844" i="1"/>
  <c r="O845" i="1"/>
  <c r="P845" i="1"/>
  <c r="Q845" i="1"/>
  <c r="O846" i="1"/>
  <c r="P846" i="1"/>
  <c r="Q846" i="1"/>
  <c r="O847" i="1"/>
  <c r="P847" i="1"/>
  <c r="Q847" i="1"/>
  <c r="O848" i="1"/>
  <c r="P848" i="1"/>
  <c r="Q848" i="1"/>
  <c r="O849" i="1"/>
  <c r="P849" i="1"/>
  <c r="Q849" i="1"/>
  <c r="O850" i="1"/>
  <c r="P850" i="1"/>
  <c r="Q850" i="1"/>
  <c r="O851" i="1"/>
  <c r="P851" i="1"/>
  <c r="Q851" i="1"/>
  <c r="O852" i="1"/>
  <c r="P852" i="1"/>
  <c r="Q852" i="1"/>
  <c r="O853" i="1"/>
  <c r="P853" i="1"/>
  <c r="Q853" i="1"/>
  <c r="O854" i="1"/>
  <c r="P854" i="1"/>
  <c r="Q854" i="1"/>
  <c r="O855" i="1"/>
  <c r="P855" i="1"/>
  <c r="Q855" i="1"/>
  <c r="O856" i="1"/>
  <c r="P856" i="1"/>
  <c r="Q856" i="1"/>
  <c r="O857" i="1"/>
  <c r="P857" i="1"/>
  <c r="Q857" i="1"/>
  <c r="O858" i="1"/>
  <c r="P858" i="1"/>
  <c r="Q858" i="1"/>
  <c r="O859" i="1"/>
  <c r="P859" i="1"/>
  <c r="Q859" i="1"/>
  <c r="O860" i="1"/>
  <c r="P860" i="1"/>
  <c r="Q860" i="1"/>
  <c r="O861" i="1"/>
  <c r="P861" i="1"/>
  <c r="Q861" i="1"/>
  <c r="O862" i="1"/>
  <c r="P862" i="1"/>
  <c r="Q862" i="1"/>
  <c r="O863" i="1"/>
  <c r="P863" i="1"/>
  <c r="Q863" i="1"/>
  <c r="O864" i="1"/>
  <c r="P864" i="1"/>
  <c r="Q864" i="1"/>
  <c r="O865" i="1"/>
  <c r="P865" i="1"/>
  <c r="Q865" i="1"/>
  <c r="O866" i="1"/>
  <c r="P866" i="1"/>
  <c r="Q866" i="1"/>
  <c r="O867" i="1"/>
  <c r="P867" i="1"/>
  <c r="Q867" i="1"/>
  <c r="O868" i="1"/>
  <c r="P868" i="1"/>
  <c r="Q868" i="1"/>
  <c r="O869" i="1"/>
  <c r="P869" i="1"/>
  <c r="Q869" i="1"/>
  <c r="O870" i="1"/>
  <c r="P870" i="1"/>
  <c r="Q870" i="1"/>
  <c r="O871" i="1"/>
  <c r="P871" i="1"/>
  <c r="Q871" i="1"/>
  <c r="O872" i="1"/>
  <c r="P872" i="1"/>
  <c r="Q872" i="1"/>
  <c r="O873" i="1"/>
  <c r="P873" i="1"/>
  <c r="Q873" i="1"/>
  <c r="O874" i="1"/>
  <c r="P874" i="1"/>
  <c r="Q874" i="1"/>
  <c r="O875" i="1"/>
  <c r="P875" i="1"/>
  <c r="Q875" i="1"/>
  <c r="O876" i="1"/>
  <c r="P876" i="1"/>
  <c r="Q876" i="1"/>
  <c r="O877" i="1"/>
  <c r="P877" i="1"/>
  <c r="Q877" i="1"/>
  <c r="O878" i="1"/>
  <c r="P878" i="1"/>
  <c r="Q878" i="1"/>
  <c r="O879" i="1"/>
  <c r="P879" i="1"/>
  <c r="Q879" i="1"/>
  <c r="O880" i="1"/>
  <c r="P880" i="1"/>
  <c r="Q880" i="1"/>
  <c r="O881" i="1"/>
  <c r="P881" i="1"/>
  <c r="Q881" i="1"/>
  <c r="O882" i="1"/>
  <c r="P882" i="1"/>
  <c r="Q882" i="1"/>
  <c r="O883" i="1"/>
  <c r="P883" i="1"/>
  <c r="Q883" i="1"/>
  <c r="O884" i="1"/>
  <c r="P884" i="1"/>
  <c r="Q884" i="1"/>
  <c r="O885" i="1"/>
  <c r="P885" i="1"/>
  <c r="Q885" i="1"/>
  <c r="O886" i="1"/>
  <c r="P886" i="1"/>
  <c r="Q886" i="1"/>
  <c r="O887" i="1"/>
  <c r="P887" i="1"/>
  <c r="Q887" i="1"/>
  <c r="O888" i="1"/>
  <c r="P888" i="1"/>
  <c r="Q888" i="1"/>
  <c r="O889" i="1"/>
  <c r="P889" i="1"/>
  <c r="Q889" i="1"/>
  <c r="O890" i="1"/>
  <c r="P890" i="1"/>
  <c r="Q890" i="1"/>
  <c r="O891" i="1"/>
  <c r="P891" i="1"/>
  <c r="Q891" i="1"/>
  <c r="O892" i="1"/>
  <c r="P892" i="1"/>
  <c r="Q892" i="1"/>
  <c r="O893" i="1"/>
  <c r="P893" i="1"/>
  <c r="Q893" i="1"/>
  <c r="O894" i="1"/>
  <c r="P894" i="1"/>
  <c r="Q894" i="1"/>
  <c r="O895" i="1"/>
  <c r="P895" i="1"/>
  <c r="Q895" i="1"/>
  <c r="O896" i="1"/>
  <c r="P896" i="1"/>
  <c r="Q896" i="1"/>
  <c r="O897" i="1"/>
  <c r="P897" i="1"/>
  <c r="Q897" i="1"/>
  <c r="O898" i="1"/>
  <c r="P898" i="1"/>
  <c r="Q898" i="1"/>
  <c r="O899" i="1"/>
  <c r="P899" i="1"/>
  <c r="Q899" i="1"/>
  <c r="O900" i="1"/>
  <c r="P900" i="1"/>
  <c r="Q900" i="1"/>
  <c r="O901" i="1"/>
  <c r="P901" i="1"/>
  <c r="Q901" i="1"/>
  <c r="O902" i="1"/>
  <c r="P902" i="1"/>
  <c r="Q902" i="1"/>
  <c r="O903" i="1"/>
  <c r="P903" i="1"/>
  <c r="Q903" i="1"/>
  <c r="O904" i="1"/>
  <c r="P904" i="1"/>
  <c r="Q904" i="1"/>
  <c r="O905" i="1"/>
  <c r="P905" i="1"/>
  <c r="Q905" i="1"/>
  <c r="O906" i="1"/>
  <c r="P906" i="1"/>
  <c r="Q906" i="1"/>
  <c r="O907" i="1"/>
  <c r="P907" i="1"/>
  <c r="Q907" i="1"/>
  <c r="O908" i="1"/>
  <c r="P908" i="1"/>
  <c r="Q908" i="1"/>
  <c r="O909" i="1"/>
  <c r="P909" i="1"/>
  <c r="Q909" i="1"/>
  <c r="O910" i="1"/>
  <c r="P910" i="1"/>
  <c r="Q910" i="1"/>
  <c r="O911" i="1"/>
  <c r="P911" i="1"/>
  <c r="Q911" i="1"/>
  <c r="O912" i="1"/>
  <c r="P912" i="1"/>
  <c r="Q912" i="1"/>
  <c r="O913" i="1"/>
  <c r="P913" i="1"/>
  <c r="Q913" i="1"/>
  <c r="O914" i="1"/>
  <c r="P914" i="1"/>
  <c r="Q914" i="1"/>
  <c r="O915" i="1"/>
  <c r="P915" i="1"/>
  <c r="Q915" i="1"/>
  <c r="O916" i="1"/>
  <c r="P916" i="1"/>
  <c r="Q916" i="1"/>
  <c r="O917" i="1"/>
  <c r="P917" i="1"/>
  <c r="Q917" i="1"/>
  <c r="O918" i="1"/>
  <c r="P918" i="1"/>
  <c r="Q918" i="1"/>
  <c r="O919" i="1"/>
  <c r="P919" i="1"/>
  <c r="Q919" i="1"/>
  <c r="O920" i="1"/>
  <c r="P920" i="1"/>
  <c r="Q920" i="1"/>
  <c r="O921" i="1"/>
  <c r="P921" i="1"/>
  <c r="Q921" i="1"/>
  <c r="O922" i="1"/>
  <c r="P922" i="1"/>
  <c r="Q922" i="1"/>
  <c r="O923" i="1"/>
  <c r="P923" i="1"/>
  <c r="Q923" i="1"/>
  <c r="O924" i="1"/>
  <c r="P924" i="1"/>
  <c r="Q924" i="1"/>
  <c r="O925" i="1"/>
  <c r="P925" i="1"/>
  <c r="Q925" i="1"/>
  <c r="O926" i="1"/>
  <c r="P926" i="1"/>
  <c r="Q926" i="1"/>
  <c r="O927" i="1"/>
  <c r="P927" i="1"/>
  <c r="Q927" i="1"/>
  <c r="O928" i="1"/>
  <c r="P928" i="1"/>
  <c r="Q928" i="1"/>
  <c r="O929" i="1"/>
  <c r="P929" i="1"/>
  <c r="Q929" i="1"/>
  <c r="O930" i="1"/>
  <c r="P930" i="1"/>
  <c r="Q930" i="1"/>
  <c r="O931" i="1"/>
  <c r="P931" i="1"/>
  <c r="Q931" i="1"/>
  <c r="O932" i="1"/>
  <c r="P932" i="1"/>
  <c r="Q932" i="1"/>
  <c r="O933" i="1"/>
  <c r="P933" i="1"/>
  <c r="Q933" i="1"/>
  <c r="O934" i="1"/>
  <c r="P934" i="1"/>
  <c r="Q934" i="1"/>
  <c r="O935" i="1"/>
  <c r="P935" i="1"/>
  <c r="Q935" i="1"/>
  <c r="O936" i="1"/>
  <c r="P936" i="1"/>
  <c r="Q936" i="1"/>
  <c r="O937" i="1"/>
  <c r="P937" i="1"/>
  <c r="Q937" i="1"/>
  <c r="O938" i="1"/>
  <c r="P938" i="1"/>
  <c r="Q938" i="1"/>
  <c r="O939" i="1"/>
  <c r="P939" i="1"/>
  <c r="Q939" i="1"/>
  <c r="O940" i="1"/>
  <c r="P940" i="1"/>
  <c r="Q940" i="1"/>
  <c r="O941" i="1"/>
  <c r="P941" i="1"/>
  <c r="Q941" i="1"/>
  <c r="O942" i="1"/>
  <c r="P942" i="1"/>
  <c r="Q942" i="1"/>
  <c r="O943" i="1"/>
  <c r="P943" i="1"/>
  <c r="Q943" i="1"/>
  <c r="O944" i="1"/>
  <c r="P944" i="1"/>
  <c r="Q944" i="1"/>
  <c r="O945" i="1"/>
  <c r="P945" i="1"/>
  <c r="Q945" i="1"/>
  <c r="O946" i="1"/>
  <c r="P946" i="1"/>
  <c r="Q946" i="1"/>
  <c r="O947" i="1"/>
  <c r="P947" i="1"/>
  <c r="Q947" i="1"/>
  <c r="O948" i="1"/>
  <c r="P948" i="1"/>
  <c r="Q948" i="1"/>
  <c r="O949" i="1"/>
  <c r="P949" i="1"/>
  <c r="Q949" i="1"/>
  <c r="O950" i="1"/>
  <c r="P950" i="1"/>
  <c r="Q950" i="1"/>
  <c r="O951" i="1"/>
  <c r="P951" i="1"/>
  <c r="Q951" i="1"/>
  <c r="O952" i="1"/>
  <c r="P952" i="1"/>
  <c r="Q952" i="1"/>
  <c r="O953" i="1"/>
  <c r="P953" i="1"/>
  <c r="Q953" i="1"/>
  <c r="O954" i="1"/>
  <c r="P954" i="1"/>
  <c r="Q954" i="1"/>
  <c r="O955" i="1"/>
  <c r="P955" i="1"/>
  <c r="Q955" i="1"/>
  <c r="O956" i="1"/>
  <c r="P956" i="1"/>
  <c r="Q956" i="1"/>
  <c r="O957" i="1"/>
  <c r="P957" i="1"/>
  <c r="Q957" i="1"/>
  <c r="O958" i="1"/>
  <c r="P958" i="1"/>
  <c r="Q958" i="1"/>
  <c r="O959" i="1"/>
  <c r="P959" i="1"/>
  <c r="Q959" i="1"/>
  <c r="O960" i="1"/>
  <c r="P960" i="1"/>
  <c r="Q960" i="1"/>
  <c r="O961" i="1"/>
  <c r="P961" i="1"/>
  <c r="Q961" i="1"/>
  <c r="O962" i="1"/>
  <c r="P962" i="1"/>
  <c r="Q962" i="1"/>
  <c r="O963" i="1"/>
  <c r="P963" i="1"/>
  <c r="Q963" i="1"/>
  <c r="O964" i="1"/>
  <c r="P964" i="1"/>
  <c r="Q964" i="1"/>
  <c r="O965" i="1"/>
  <c r="P965" i="1"/>
  <c r="Q965" i="1"/>
  <c r="O966" i="1"/>
  <c r="P966" i="1"/>
  <c r="Q966" i="1"/>
  <c r="O967" i="1"/>
  <c r="P967" i="1"/>
  <c r="Q967" i="1"/>
  <c r="O968" i="1"/>
  <c r="P968" i="1"/>
  <c r="Q968" i="1"/>
  <c r="O969" i="1"/>
  <c r="P969" i="1"/>
  <c r="Q969" i="1"/>
  <c r="O970" i="1"/>
  <c r="P970" i="1"/>
  <c r="Q970" i="1"/>
  <c r="O971" i="1"/>
  <c r="P971" i="1"/>
  <c r="Q971" i="1"/>
  <c r="O972" i="1"/>
  <c r="P972" i="1"/>
  <c r="Q972" i="1"/>
  <c r="O973" i="1"/>
  <c r="P973" i="1"/>
  <c r="Q973" i="1"/>
  <c r="O974" i="1"/>
  <c r="P974" i="1"/>
  <c r="Q974" i="1"/>
  <c r="O975" i="1"/>
  <c r="P975" i="1"/>
  <c r="Q975" i="1"/>
  <c r="O976" i="1"/>
  <c r="P976" i="1"/>
  <c r="Q976" i="1"/>
  <c r="O977" i="1"/>
  <c r="P977" i="1"/>
  <c r="Q977" i="1"/>
  <c r="O978" i="1"/>
  <c r="P978" i="1"/>
  <c r="Q978" i="1"/>
  <c r="O979" i="1"/>
  <c r="P979" i="1"/>
  <c r="Q979" i="1"/>
  <c r="O980" i="1"/>
  <c r="P980" i="1"/>
  <c r="Q980" i="1"/>
  <c r="O981" i="1"/>
  <c r="P981" i="1"/>
  <c r="Q981" i="1"/>
  <c r="O982" i="1"/>
  <c r="P982" i="1"/>
  <c r="Q982" i="1"/>
  <c r="O983" i="1"/>
  <c r="P983" i="1"/>
  <c r="Q983" i="1"/>
  <c r="O984" i="1"/>
  <c r="P984" i="1"/>
  <c r="Q984" i="1"/>
  <c r="O985" i="1"/>
  <c r="P985" i="1"/>
  <c r="Q985" i="1"/>
  <c r="O986" i="1"/>
  <c r="P986" i="1"/>
  <c r="Q986" i="1"/>
  <c r="O987" i="1"/>
  <c r="P987" i="1"/>
  <c r="Q987" i="1"/>
  <c r="O988" i="1"/>
  <c r="P988" i="1"/>
  <c r="Q988" i="1"/>
  <c r="O989" i="1"/>
  <c r="P989" i="1"/>
  <c r="Q989" i="1"/>
  <c r="O990" i="1"/>
  <c r="P990" i="1"/>
  <c r="Q990" i="1"/>
  <c r="O991" i="1"/>
  <c r="P991" i="1"/>
  <c r="Q991" i="1"/>
  <c r="O992" i="1"/>
  <c r="P992" i="1"/>
  <c r="Q992" i="1"/>
  <c r="O993" i="1"/>
  <c r="P993" i="1"/>
  <c r="Q993" i="1"/>
  <c r="O994" i="1"/>
  <c r="P994" i="1"/>
  <c r="Q994" i="1"/>
  <c r="O995" i="1"/>
  <c r="P995" i="1"/>
  <c r="Q995" i="1"/>
  <c r="O996" i="1"/>
  <c r="P996" i="1"/>
  <c r="Q996" i="1"/>
  <c r="O997" i="1"/>
  <c r="P997" i="1"/>
  <c r="Q997" i="1"/>
  <c r="O998" i="1"/>
  <c r="P998" i="1"/>
  <c r="Q998" i="1"/>
  <c r="O999" i="1"/>
  <c r="P999" i="1"/>
  <c r="Q999" i="1"/>
  <c r="O1000" i="1"/>
  <c r="P1000" i="1"/>
  <c r="Q1000" i="1"/>
  <c r="O1001" i="1"/>
  <c r="P1001" i="1"/>
  <c r="Q1001" i="1"/>
  <c r="O1002" i="1"/>
  <c r="P1002" i="1"/>
  <c r="Q1002" i="1"/>
  <c r="O1003" i="1"/>
  <c r="P1003" i="1"/>
  <c r="Q1003" i="1"/>
  <c r="O1004" i="1"/>
  <c r="P1004" i="1"/>
  <c r="Q1004" i="1"/>
  <c r="O1005" i="1"/>
  <c r="P1005" i="1"/>
  <c r="Q1005" i="1"/>
  <c r="O1006" i="1"/>
  <c r="T38" i="1" s="1"/>
  <c r="P1006" i="1"/>
  <c r="Q1006" i="1"/>
  <c r="O1007" i="1"/>
  <c r="P1007" i="1"/>
  <c r="Q1007" i="1"/>
  <c r="O1008" i="1"/>
  <c r="P1008" i="1"/>
  <c r="Q1008" i="1"/>
  <c r="V38" i="1" s="1"/>
  <c r="O1009" i="1"/>
  <c r="P1009" i="1"/>
  <c r="Q1009" i="1"/>
  <c r="O1010" i="1"/>
  <c r="P1010" i="1"/>
  <c r="Q1010" i="1"/>
  <c r="O1011" i="1"/>
  <c r="P1011" i="1"/>
  <c r="Q1011" i="1"/>
  <c r="O1012" i="1"/>
  <c r="P1012" i="1"/>
  <c r="Q1012" i="1"/>
  <c r="O1013" i="1"/>
  <c r="P1013" i="1"/>
  <c r="Q1013" i="1"/>
  <c r="O1014" i="1"/>
  <c r="P1014" i="1"/>
  <c r="Q1014" i="1"/>
  <c r="O1015" i="1"/>
  <c r="P1015" i="1"/>
  <c r="Q1015" i="1"/>
  <c r="O1016" i="1"/>
  <c r="P1016" i="1"/>
  <c r="Q1016" i="1"/>
  <c r="O1017" i="1"/>
  <c r="P1017" i="1"/>
  <c r="Q1017" i="1"/>
  <c r="O1018" i="1"/>
  <c r="P1018" i="1"/>
  <c r="Q1018" i="1"/>
  <c r="O1019" i="1"/>
  <c r="P1019" i="1"/>
  <c r="Q1019" i="1"/>
  <c r="O1020" i="1"/>
  <c r="P1020" i="1"/>
  <c r="Q1020" i="1"/>
  <c r="O1021" i="1"/>
  <c r="P1021" i="1"/>
  <c r="Q1021" i="1"/>
  <c r="O1022" i="1"/>
  <c r="P1022" i="1"/>
  <c r="Q1022" i="1"/>
  <c r="O1023" i="1"/>
  <c r="P1023" i="1"/>
  <c r="Q1023" i="1"/>
  <c r="O1024" i="1"/>
  <c r="P1024" i="1"/>
  <c r="Q1024" i="1"/>
  <c r="O1025" i="1"/>
  <c r="P1025" i="1"/>
  <c r="Q1025" i="1"/>
  <c r="O1026" i="1"/>
  <c r="P1026" i="1"/>
  <c r="Q1026" i="1"/>
  <c r="O1027" i="1"/>
  <c r="P1027" i="1"/>
  <c r="Q1027" i="1"/>
  <c r="O1028" i="1"/>
  <c r="P1028" i="1"/>
  <c r="Q1028" i="1"/>
  <c r="O1029" i="1"/>
  <c r="P1029" i="1"/>
  <c r="Q1029" i="1"/>
  <c r="O1030" i="1"/>
  <c r="P1030" i="1"/>
  <c r="Q1030" i="1"/>
  <c r="O1031" i="1"/>
  <c r="P1031" i="1"/>
  <c r="Q1031" i="1"/>
  <c r="O1032" i="1"/>
  <c r="P1032" i="1"/>
  <c r="Q1032" i="1"/>
  <c r="O1033" i="1"/>
  <c r="P1033" i="1"/>
  <c r="Q1033" i="1"/>
  <c r="O1034" i="1"/>
  <c r="P1034" i="1"/>
  <c r="Q1034" i="1"/>
  <c r="O1035" i="1"/>
  <c r="P1035" i="1"/>
  <c r="Q1035" i="1"/>
  <c r="O1036" i="1"/>
  <c r="P1036" i="1"/>
  <c r="Q1036" i="1"/>
  <c r="O1037" i="1"/>
  <c r="P1037" i="1"/>
  <c r="Q1037" i="1"/>
  <c r="O1038" i="1"/>
  <c r="P1038" i="1"/>
  <c r="Q1038" i="1"/>
  <c r="O1039" i="1"/>
  <c r="P1039" i="1"/>
  <c r="Q1039" i="1"/>
  <c r="O1040" i="1"/>
  <c r="P1040" i="1"/>
  <c r="Q1040" i="1"/>
  <c r="O1041" i="1"/>
  <c r="P1041" i="1"/>
  <c r="Q1041" i="1"/>
  <c r="O1042" i="1"/>
  <c r="P1042" i="1"/>
  <c r="Q1042" i="1"/>
  <c r="O1043" i="1"/>
  <c r="P1043" i="1"/>
  <c r="Q1043" i="1"/>
  <c r="O1044" i="1"/>
  <c r="P1044" i="1"/>
  <c r="Q1044" i="1"/>
  <c r="O1045" i="1"/>
  <c r="P1045" i="1"/>
  <c r="Q1045" i="1"/>
  <c r="O1046" i="1"/>
  <c r="P1046" i="1"/>
  <c r="Q1046" i="1"/>
  <c r="O1047" i="1"/>
  <c r="P1047" i="1"/>
  <c r="Q1047" i="1"/>
  <c r="O1048" i="1"/>
  <c r="P1048" i="1"/>
  <c r="Q1048" i="1"/>
  <c r="O1049" i="1"/>
  <c r="P1049" i="1"/>
  <c r="Q1049" i="1"/>
  <c r="O1050" i="1"/>
  <c r="P1050" i="1"/>
  <c r="Q1050" i="1"/>
  <c r="O1051" i="1"/>
  <c r="P1051" i="1"/>
  <c r="Q1051" i="1"/>
  <c r="O1052" i="1"/>
  <c r="P1052" i="1"/>
  <c r="Q1052" i="1"/>
  <c r="O1053" i="1"/>
  <c r="P1053" i="1"/>
  <c r="Q1053" i="1"/>
  <c r="O1054" i="1"/>
  <c r="P1054" i="1"/>
  <c r="Q1054" i="1"/>
  <c r="O1055" i="1"/>
  <c r="P1055" i="1"/>
  <c r="Q1055" i="1"/>
  <c r="O1056" i="1"/>
  <c r="P1056" i="1"/>
  <c r="Q1056" i="1"/>
  <c r="O1057" i="1"/>
  <c r="P1057" i="1"/>
  <c r="Q1057" i="1"/>
  <c r="O1058" i="1"/>
  <c r="P1058" i="1"/>
  <c r="Q1058" i="1"/>
  <c r="O1059" i="1"/>
  <c r="P1059" i="1"/>
  <c r="Q1059" i="1"/>
  <c r="O1060" i="1"/>
  <c r="P1060" i="1"/>
  <c r="Q1060" i="1"/>
  <c r="O1061" i="1"/>
  <c r="P1061" i="1"/>
  <c r="Q1061" i="1"/>
  <c r="O1062" i="1"/>
  <c r="P1062" i="1"/>
  <c r="Q1062" i="1"/>
  <c r="O1063" i="1"/>
  <c r="P1063" i="1"/>
  <c r="Q1063" i="1"/>
  <c r="O1064" i="1"/>
  <c r="P1064" i="1"/>
  <c r="Q1064" i="1"/>
  <c r="O1065" i="1"/>
  <c r="P1065" i="1"/>
  <c r="Q1065" i="1"/>
  <c r="O1066" i="1"/>
  <c r="P1066" i="1"/>
  <c r="Q1066" i="1"/>
  <c r="O1067" i="1"/>
  <c r="P1067" i="1"/>
  <c r="Q1067" i="1"/>
  <c r="O1068" i="1"/>
  <c r="P1068" i="1"/>
  <c r="Q1068" i="1"/>
  <c r="O1069" i="1"/>
  <c r="P1069" i="1"/>
  <c r="Q1069" i="1"/>
  <c r="O1070" i="1"/>
  <c r="P1070" i="1"/>
  <c r="Q1070" i="1"/>
  <c r="O1071" i="1"/>
  <c r="P1071" i="1"/>
  <c r="Q1071" i="1"/>
  <c r="O1072" i="1"/>
  <c r="P1072" i="1"/>
  <c r="Q1072" i="1"/>
  <c r="O1073" i="1"/>
  <c r="P1073" i="1"/>
  <c r="Q1073" i="1"/>
  <c r="O1074" i="1"/>
  <c r="P1074" i="1"/>
  <c r="Q1074" i="1"/>
  <c r="O1075" i="1"/>
  <c r="P1075" i="1"/>
  <c r="Q1075" i="1"/>
  <c r="O1076" i="1"/>
  <c r="P1076" i="1"/>
  <c r="Q1076" i="1"/>
  <c r="O1077" i="1"/>
  <c r="P1077" i="1"/>
  <c r="Q1077" i="1"/>
  <c r="O1078" i="1"/>
  <c r="P1078" i="1"/>
  <c r="Q1078" i="1"/>
  <c r="O1079" i="1"/>
  <c r="P1079" i="1"/>
  <c r="Q1079" i="1"/>
  <c r="O1080" i="1"/>
  <c r="P1080" i="1"/>
  <c r="Q1080" i="1"/>
  <c r="O1081" i="1"/>
  <c r="P1081" i="1"/>
  <c r="Q1081" i="1"/>
  <c r="O1082" i="1"/>
  <c r="P1082" i="1"/>
  <c r="Q1082" i="1"/>
  <c r="O1083" i="1"/>
  <c r="P1083" i="1"/>
  <c r="Q1083" i="1"/>
  <c r="O1084" i="1"/>
  <c r="P1084" i="1"/>
  <c r="Q1084" i="1"/>
  <c r="O1085" i="1"/>
  <c r="P1085" i="1"/>
  <c r="Q1085" i="1"/>
  <c r="O1086" i="1"/>
  <c r="P1086" i="1"/>
  <c r="Q1086" i="1"/>
  <c r="O1087" i="1"/>
  <c r="P1087" i="1"/>
  <c r="Q1087" i="1"/>
  <c r="O1088" i="1"/>
  <c r="P1088" i="1"/>
  <c r="Q1088" i="1"/>
  <c r="O1089" i="1"/>
  <c r="P1089" i="1"/>
  <c r="Q1089" i="1"/>
  <c r="O1090" i="1"/>
  <c r="P1090" i="1"/>
  <c r="Q1090" i="1"/>
  <c r="O1091" i="1"/>
  <c r="P1091" i="1"/>
  <c r="Q1091" i="1"/>
  <c r="O1092" i="1"/>
  <c r="P1092" i="1"/>
  <c r="Q1092" i="1"/>
  <c r="O1093" i="1"/>
  <c r="P1093" i="1"/>
  <c r="Q1093" i="1"/>
  <c r="O1094" i="1"/>
  <c r="P1094" i="1"/>
  <c r="Q1094" i="1"/>
  <c r="O1095" i="1"/>
  <c r="P1095" i="1"/>
  <c r="Q1095" i="1"/>
  <c r="O1096" i="1"/>
  <c r="P1096" i="1"/>
  <c r="Q1096" i="1"/>
  <c r="O1097" i="1"/>
  <c r="P1097" i="1"/>
  <c r="Q1097" i="1"/>
  <c r="O1098" i="1"/>
  <c r="P1098" i="1"/>
  <c r="Q1098" i="1"/>
  <c r="O1099" i="1"/>
  <c r="P1099" i="1"/>
  <c r="Q1099" i="1"/>
  <c r="O1100" i="1"/>
  <c r="P1100" i="1"/>
  <c r="Q1100" i="1"/>
  <c r="O1101" i="1"/>
  <c r="P1101" i="1"/>
  <c r="Q1101" i="1"/>
  <c r="O1102" i="1"/>
  <c r="P1102" i="1"/>
  <c r="Q1102" i="1"/>
  <c r="O1103" i="1"/>
  <c r="P1103" i="1"/>
  <c r="Q1103" i="1"/>
  <c r="O1104" i="1"/>
  <c r="P1104" i="1"/>
  <c r="Q1104" i="1"/>
  <c r="O1105" i="1"/>
  <c r="P1105" i="1"/>
  <c r="Q1105" i="1"/>
  <c r="O1106" i="1"/>
  <c r="P1106" i="1"/>
  <c r="Q1106" i="1"/>
  <c r="O1107" i="1"/>
  <c r="P1107" i="1"/>
  <c r="Q1107" i="1"/>
  <c r="O1108" i="1"/>
  <c r="P1108" i="1"/>
  <c r="Q1108" i="1"/>
  <c r="O1109" i="1"/>
  <c r="P1109" i="1"/>
  <c r="Q1109" i="1"/>
  <c r="O1110" i="1"/>
  <c r="P1110" i="1"/>
  <c r="Q1110" i="1"/>
  <c r="O1111" i="1"/>
  <c r="P1111" i="1"/>
  <c r="Q1111" i="1"/>
  <c r="O1112" i="1"/>
  <c r="P1112" i="1"/>
  <c r="Q1112" i="1"/>
  <c r="O1113" i="1"/>
  <c r="P1113" i="1"/>
  <c r="Q1113" i="1"/>
  <c r="O1114" i="1"/>
  <c r="P1114" i="1"/>
  <c r="Q1114" i="1"/>
  <c r="O1115" i="1"/>
  <c r="P1115" i="1"/>
  <c r="Q1115" i="1"/>
  <c r="O1116" i="1"/>
  <c r="P1116" i="1"/>
  <c r="Q1116" i="1"/>
  <c r="O1117" i="1"/>
  <c r="P1117" i="1"/>
  <c r="Q1117" i="1"/>
  <c r="O1118" i="1"/>
  <c r="P1118" i="1"/>
  <c r="Q1118" i="1"/>
  <c r="O1119" i="1"/>
  <c r="P1119" i="1"/>
  <c r="Q1119" i="1"/>
  <c r="O1120" i="1"/>
  <c r="P1120" i="1"/>
  <c r="Q1120" i="1"/>
  <c r="O1121" i="1"/>
  <c r="P1121" i="1"/>
  <c r="Q1121" i="1"/>
  <c r="O1122" i="1"/>
  <c r="P1122" i="1"/>
  <c r="Q1122" i="1"/>
  <c r="O1123" i="1"/>
  <c r="P1123" i="1"/>
  <c r="Q1123" i="1"/>
  <c r="O1124" i="1"/>
  <c r="P1124" i="1"/>
  <c r="Q1124" i="1"/>
  <c r="O1125" i="1"/>
  <c r="P1125" i="1"/>
  <c r="Q1125" i="1"/>
  <c r="O1126" i="1"/>
  <c r="P1126" i="1"/>
  <c r="Q1126" i="1"/>
  <c r="O1127" i="1"/>
  <c r="P1127" i="1"/>
  <c r="Q1127" i="1"/>
  <c r="O1128" i="1"/>
  <c r="P1128" i="1"/>
  <c r="Q1128" i="1"/>
  <c r="O1129" i="1"/>
  <c r="P1129" i="1"/>
  <c r="Q1129" i="1"/>
  <c r="O1130" i="1"/>
  <c r="P1130" i="1"/>
  <c r="Q1130" i="1"/>
  <c r="O1131" i="1"/>
  <c r="P1131" i="1"/>
  <c r="Q1131" i="1"/>
  <c r="O1132" i="1"/>
  <c r="P1132" i="1"/>
  <c r="Q1132" i="1"/>
  <c r="O1133" i="1"/>
  <c r="P1133" i="1"/>
  <c r="Q1133" i="1"/>
  <c r="O1134" i="1"/>
  <c r="P1134" i="1"/>
  <c r="Q1134" i="1"/>
  <c r="O1135" i="1"/>
  <c r="P1135" i="1"/>
  <c r="Q1135" i="1"/>
  <c r="O1136" i="1"/>
  <c r="P1136" i="1"/>
  <c r="Q1136" i="1"/>
  <c r="O1137" i="1"/>
  <c r="P1137" i="1"/>
  <c r="Q1137" i="1"/>
  <c r="O1138" i="1"/>
  <c r="P1138" i="1"/>
  <c r="Q1138" i="1"/>
  <c r="O1139" i="1"/>
  <c r="P1139" i="1"/>
  <c r="Q1139" i="1"/>
  <c r="O1140" i="1"/>
  <c r="P1140" i="1"/>
  <c r="Q1140" i="1"/>
  <c r="O1141" i="1"/>
  <c r="P1141" i="1"/>
  <c r="Q1141" i="1"/>
  <c r="O1142" i="1"/>
  <c r="P1142" i="1"/>
  <c r="Q1142" i="1"/>
  <c r="O1143" i="1"/>
  <c r="P1143" i="1"/>
  <c r="Q1143" i="1"/>
  <c r="O1144" i="1"/>
  <c r="P1144" i="1"/>
  <c r="Q1144" i="1"/>
  <c r="O1145" i="1"/>
  <c r="P1145" i="1"/>
  <c r="Q1145" i="1"/>
  <c r="O1146" i="1"/>
  <c r="P1146" i="1"/>
  <c r="Q1146" i="1"/>
  <c r="O1147" i="1"/>
  <c r="P1147" i="1"/>
  <c r="Q1147" i="1"/>
  <c r="O1148" i="1"/>
  <c r="P1148" i="1"/>
  <c r="Q1148" i="1"/>
  <c r="O1149" i="1"/>
  <c r="P1149" i="1"/>
  <c r="Q1149" i="1"/>
  <c r="O1150" i="1"/>
  <c r="P1150" i="1"/>
  <c r="Q1150" i="1"/>
  <c r="O1151" i="1"/>
  <c r="P1151" i="1"/>
  <c r="Q1151" i="1"/>
  <c r="O1152" i="1"/>
  <c r="P1152" i="1"/>
  <c r="Q1152" i="1"/>
  <c r="O1153" i="1"/>
  <c r="P1153" i="1"/>
  <c r="Q1153" i="1"/>
  <c r="O1154" i="1"/>
  <c r="P1154" i="1"/>
  <c r="Q1154" i="1"/>
  <c r="O1155" i="1"/>
  <c r="P1155" i="1"/>
  <c r="Q1155" i="1"/>
  <c r="O1156" i="1"/>
  <c r="P1156" i="1"/>
  <c r="Q1156" i="1"/>
  <c r="O1157" i="1"/>
  <c r="P1157" i="1"/>
  <c r="Q1157" i="1"/>
  <c r="O1158" i="1"/>
  <c r="P1158" i="1"/>
  <c r="Q1158" i="1"/>
  <c r="O1159" i="1"/>
  <c r="P1159" i="1"/>
  <c r="Q1159" i="1"/>
  <c r="O1160" i="1"/>
  <c r="P1160" i="1"/>
  <c r="Q1160" i="1"/>
  <c r="O1161" i="1"/>
  <c r="P1161" i="1"/>
  <c r="Q1161" i="1"/>
  <c r="O1162" i="1"/>
  <c r="P1162" i="1"/>
  <c r="Q1162" i="1"/>
  <c r="O1163" i="1"/>
  <c r="P1163" i="1"/>
  <c r="Q1163" i="1"/>
  <c r="O1164" i="1"/>
  <c r="P1164" i="1"/>
  <c r="Q1164" i="1"/>
  <c r="O1165" i="1"/>
  <c r="P1165" i="1"/>
  <c r="Q1165" i="1"/>
  <c r="O1166" i="1"/>
  <c r="P1166" i="1"/>
  <c r="Q1166" i="1"/>
  <c r="O1167" i="1"/>
  <c r="P1167" i="1"/>
  <c r="Q1167" i="1"/>
  <c r="O1168" i="1"/>
  <c r="P1168" i="1"/>
  <c r="Q1168" i="1"/>
  <c r="O1169" i="1"/>
  <c r="P1169" i="1"/>
  <c r="Q1169" i="1"/>
  <c r="O1170" i="1"/>
  <c r="P1170" i="1"/>
  <c r="Q1170" i="1"/>
  <c r="O1171" i="1"/>
  <c r="P1171" i="1"/>
  <c r="Q1171" i="1"/>
  <c r="O1172" i="1"/>
  <c r="P1172" i="1"/>
  <c r="Q1172" i="1"/>
  <c r="O1173" i="1"/>
  <c r="P1173" i="1"/>
  <c r="Q1173" i="1"/>
  <c r="O1174" i="1"/>
  <c r="P1174" i="1"/>
  <c r="Q1174" i="1"/>
  <c r="O1175" i="1"/>
  <c r="P1175" i="1"/>
  <c r="Q1175" i="1"/>
  <c r="O1176" i="1"/>
  <c r="P1176" i="1"/>
  <c r="Q1176" i="1"/>
  <c r="O1177" i="1"/>
  <c r="P1177" i="1"/>
  <c r="Q1177" i="1"/>
  <c r="O1178" i="1"/>
  <c r="P1178" i="1"/>
  <c r="Q1178" i="1"/>
  <c r="O1179" i="1"/>
  <c r="P1179" i="1"/>
  <c r="Q1179" i="1"/>
  <c r="O1180" i="1"/>
  <c r="P1180" i="1"/>
  <c r="Q1180" i="1"/>
  <c r="O1181" i="1"/>
  <c r="P1181" i="1"/>
  <c r="Q1181" i="1"/>
  <c r="O1182" i="1"/>
  <c r="P1182" i="1"/>
  <c r="Q1182" i="1"/>
  <c r="O1183" i="1"/>
  <c r="P1183" i="1"/>
  <c r="Q1183" i="1"/>
  <c r="O1184" i="1"/>
  <c r="P1184" i="1"/>
  <c r="Q1184" i="1"/>
  <c r="O1185" i="1"/>
  <c r="P1185" i="1"/>
  <c r="Q1185" i="1"/>
  <c r="O1186" i="1"/>
  <c r="P1186" i="1"/>
  <c r="Q1186" i="1"/>
  <c r="O1187" i="1"/>
  <c r="P1187" i="1"/>
  <c r="Q1187" i="1"/>
  <c r="O1188" i="1"/>
  <c r="P1188" i="1"/>
  <c r="Q1188" i="1"/>
  <c r="O1189" i="1"/>
  <c r="P1189" i="1"/>
  <c r="Q1189" i="1"/>
  <c r="O1190" i="1"/>
  <c r="P1190" i="1"/>
  <c r="Q1190" i="1"/>
  <c r="O1191" i="1"/>
  <c r="P1191" i="1"/>
  <c r="Q1191" i="1"/>
  <c r="O1192" i="1"/>
  <c r="P1192" i="1"/>
  <c r="Q1192" i="1"/>
  <c r="O1193" i="1"/>
  <c r="P1193" i="1"/>
  <c r="Q1193" i="1"/>
  <c r="O1194" i="1"/>
  <c r="P1194" i="1"/>
  <c r="Q1194" i="1"/>
  <c r="O1195" i="1"/>
  <c r="P1195" i="1"/>
  <c r="Q1195" i="1"/>
  <c r="O1196" i="1"/>
  <c r="P1196" i="1"/>
  <c r="Q1196" i="1"/>
  <c r="O1197" i="1"/>
  <c r="P1197" i="1"/>
  <c r="Q1197" i="1"/>
  <c r="O1198" i="1"/>
  <c r="P1198" i="1"/>
  <c r="Q1198" i="1"/>
  <c r="O1199" i="1"/>
  <c r="P1199" i="1"/>
  <c r="Q1199" i="1"/>
  <c r="O1200" i="1"/>
  <c r="P1200" i="1"/>
  <c r="Q1200" i="1"/>
  <c r="O1201" i="1"/>
  <c r="P1201" i="1"/>
  <c r="Q1201" i="1"/>
  <c r="O1202" i="1"/>
  <c r="P1202" i="1"/>
  <c r="Q1202" i="1"/>
  <c r="O1203" i="1"/>
  <c r="P1203" i="1"/>
  <c r="Q1203" i="1"/>
  <c r="O1204" i="1"/>
  <c r="P1204" i="1"/>
  <c r="Q1204" i="1"/>
  <c r="O1205" i="1"/>
  <c r="P1205" i="1"/>
  <c r="Q1205" i="1"/>
  <c r="O1206" i="1"/>
  <c r="P1206" i="1"/>
  <c r="Q1206" i="1"/>
  <c r="O1207" i="1"/>
  <c r="P1207" i="1"/>
  <c r="Q1207" i="1"/>
  <c r="O1208" i="1"/>
  <c r="P1208" i="1"/>
  <c r="Q1208" i="1"/>
  <c r="O1209" i="1"/>
  <c r="P1209" i="1"/>
  <c r="Q1209" i="1"/>
  <c r="O1210" i="1"/>
  <c r="P1210" i="1"/>
  <c r="Q1210" i="1"/>
  <c r="O1211" i="1"/>
  <c r="P1211" i="1"/>
  <c r="Q1211" i="1"/>
  <c r="O1212" i="1"/>
  <c r="P1212" i="1"/>
  <c r="Q1212" i="1"/>
  <c r="O1213" i="1"/>
  <c r="P1213" i="1"/>
  <c r="Q1213" i="1"/>
  <c r="O1214" i="1"/>
  <c r="P1214" i="1"/>
  <c r="Q1214" i="1"/>
  <c r="O1215" i="1"/>
  <c r="P1215" i="1"/>
  <c r="Q1215" i="1"/>
  <c r="O1216" i="1"/>
  <c r="P1216" i="1"/>
  <c r="Q1216" i="1"/>
  <c r="O1217" i="1"/>
  <c r="P1217" i="1"/>
  <c r="Q1217" i="1"/>
  <c r="O1218" i="1"/>
  <c r="P1218" i="1"/>
  <c r="Q1218" i="1"/>
  <c r="O1219" i="1"/>
  <c r="P1219" i="1"/>
  <c r="Q1219" i="1"/>
  <c r="O1220" i="1"/>
  <c r="P1220" i="1"/>
  <c r="Q1220" i="1"/>
  <c r="O1221" i="1"/>
  <c r="P1221" i="1"/>
  <c r="Q1221" i="1"/>
  <c r="O1222" i="1"/>
  <c r="P1222" i="1"/>
  <c r="Q1222" i="1"/>
  <c r="O1223" i="1"/>
  <c r="P1223" i="1"/>
  <c r="Q1223" i="1"/>
  <c r="O1224" i="1"/>
  <c r="P1224" i="1"/>
  <c r="Q1224" i="1"/>
  <c r="O1225" i="1"/>
  <c r="P1225" i="1"/>
  <c r="Q1225" i="1"/>
  <c r="O1226" i="1"/>
  <c r="P1226" i="1"/>
  <c r="Q1226" i="1"/>
  <c r="O1227" i="1"/>
  <c r="P1227" i="1"/>
  <c r="Q1227" i="1"/>
  <c r="O1228" i="1"/>
  <c r="P1228" i="1"/>
  <c r="Q1228" i="1"/>
  <c r="O1229" i="1"/>
  <c r="P1229" i="1"/>
  <c r="Q1229" i="1"/>
  <c r="O1230" i="1"/>
  <c r="P1230" i="1"/>
  <c r="Q1230" i="1"/>
  <c r="O1231" i="1"/>
  <c r="P1231" i="1"/>
  <c r="Q1231" i="1"/>
  <c r="O1232" i="1"/>
  <c r="P1232" i="1"/>
  <c r="Q1232" i="1"/>
  <c r="O1233" i="1"/>
  <c r="P1233" i="1"/>
  <c r="Q1233" i="1"/>
  <c r="O1234" i="1"/>
  <c r="P1234" i="1"/>
  <c r="Q1234" i="1"/>
  <c r="O1235" i="1"/>
  <c r="P1235" i="1"/>
  <c r="Q1235" i="1"/>
  <c r="O1236" i="1"/>
  <c r="P1236" i="1"/>
  <c r="Q1236" i="1"/>
  <c r="O1237" i="1"/>
  <c r="P1237" i="1"/>
  <c r="Q1237" i="1"/>
  <c r="O1238" i="1"/>
  <c r="P1238" i="1"/>
  <c r="Q1238" i="1"/>
  <c r="O1239" i="1"/>
  <c r="P1239" i="1"/>
  <c r="Q1239" i="1"/>
  <c r="O1240" i="1"/>
  <c r="P1240" i="1"/>
  <c r="Q1240" i="1"/>
  <c r="O1241" i="1"/>
  <c r="P1241" i="1"/>
  <c r="Q1241" i="1"/>
  <c r="O1242" i="1"/>
  <c r="P1242" i="1"/>
  <c r="Q1242" i="1"/>
  <c r="O1243" i="1"/>
  <c r="P1243" i="1"/>
  <c r="Q1243" i="1"/>
  <c r="O1244" i="1"/>
  <c r="P1244" i="1"/>
  <c r="Q1244" i="1"/>
  <c r="O1245" i="1"/>
  <c r="P1245" i="1"/>
  <c r="Q1245" i="1"/>
  <c r="O1246" i="1"/>
  <c r="P1246" i="1"/>
  <c r="Q1246" i="1"/>
  <c r="O1247" i="1"/>
  <c r="P1247" i="1"/>
  <c r="Q1247" i="1"/>
  <c r="O1248" i="1"/>
  <c r="P1248" i="1"/>
  <c r="Q1248" i="1"/>
  <c r="O1249" i="1"/>
  <c r="P1249" i="1"/>
  <c r="Q1249" i="1"/>
  <c r="O1250" i="1"/>
  <c r="P1250" i="1"/>
  <c r="Q1250" i="1"/>
  <c r="O1251" i="1"/>
  <c r="P1251" i="1"/>
  <c r="Q1251" i="1"/>
  <c r="O1252" i="1"/>
  <c r="P1252" i="1"/>
  <c r="Q1252" i="1"/>
  <c r="O1253" i="1"/>
  <c r="P1253" i="1"/>
  <c r="Q1253" i="1"/>
  <c r="O1254" i="1"/>
  <c r="P1254" i="1"/>
  <c r="Q1254" i="1"/>
  <c r="O1255" i="1"/>
  <c r="P1255" i="1"/>
  <c r="Q1255" i="1"/>
  <c r="O1256" i="1"/>
  <c r="P1256" i="1"/>
  <c r="Q1256" i="1"/>
  <c r="O1257" i="1"/>
  <c r="P1257" i="1"/>
  <c r="Q1257" i="1"/>
  <c r="O1258" i="1"/>
  <c r="P1258" i="1"/>
  <c r="Q1258" i="1"/>
  <c r="O1259" i="1"/>
  <c r="P1259" i="1"/>
  <c r="Q1259" i="1"/>
  <c r="O1260" i="1"/>
  <c r="P1260" i="1"/>
  <c r="Q1260" i="1"/>
  <c r="O1261" i="1"/>
  <c r="P1261" i="1"/>
  <c r="Q1261" i="1"/>
  <c r="O1262" i="1"/>
  <c r="P1262" i="1"/>
  <c r="Q1262" i="1"/>
  <c r="O1263" i="1"/>
  <c r="P1263" i="1"/>
  <c r="Q1263" i="1"/>
  <c r="O1264" i="1"/>
  <c r="P1264" i="1"/>
  <c r="Q1264" i="1"/>
  <c r="O1265" i="1"/>
  <c r="P1265" i="1"/>
  <c r="Q1265" i="1"/>
  <c r="O1266" i="1"/>
  <c r="P1266" i="1"/>
  <c r="Q1266" i="1"/>
  <c r="O1267" i="1"/>
  <c r="P1267" i="1"/>
  <c r="Q1267" i="1"/>
  <c r="O1268" i="1"/>
  <c r="P1268" i="1"/>
  <c r="Q1268" i="1"/>
  <c r="O1269" i="1"/>
  <c r="P1269" i="1"/>
  <c r="Q1269" i="1"/>
  <c r="O1270" i="1"/>
  <c r="P1270" i="1"/>
  <c r="Q1270" i="1"/>
  <c r="O1271" i="1"/>
  <c r="P1271" i="1"/>
  <c r="Q1271" i="1"/>
  <c r="O1272" i="1"/>
  <c r="P1272" i="1"/>
  <c r="Q1272" i="1"/>
  <c r="O1273" i="1"/>
  <c r="P1273" i="1"/>
  <c r="Q1273" i="1"/>
  <c r="O1274" i="1"/>
  <c r="P1274" i="1"/>
  <c r="Q1274" i="1"/>
  <c r="O1275" i="1"/>
  <c r="P1275" i="1"/>
  <c r="Q1275" i="1"/>
  <c r="O1276" i="1"/>
  <c r="P1276" i="1"/>
  <c r="Q1276" i="1"/>
  <c r="O1277" i="1"/>
  <c r="P1277" i="1"/>
  <c r="Q1277" i="1"/>
  <c r="O1278" i="1"/>
  <c r="P1278" i="1"/>
  <c r="Q1278" i="1"/>
  <c r="O1279" i="1"/>
  <c r="P1279" i="1"/>
  <c r="Q1279" i="1"/>
  <c r="O1280" i="1"/>
  <c r="P1280" i="1"/>
  <c r="Q1280" i="1"/>
  <c r="O1281" i="1"/>
  <c r="P1281" i="1"/>
  <c r="Q1281" i="1"/>
  <c r="O1282" i="1"/>
  <c r="P1282" i="1"/>
  <c r="Q1282" i="1"/>
  <c r="O1283" i="1"/>
  <c r="P1283" i="1"/>
  <c r="Q1283" i="1"/>
  <c r="O1284" i="1"/>
  <c r="P1284" i="1"/>
  <c r="Q1284" i="1"/>
  <c r="O1285" i="1"/>
  <c r="P1285" i="1"/>
  <c r="Q1285" i="1"/>
  <c r="O1286" i="1"/>
  <c r="P1286" i="1"/>
  <c r="Q1286" i="1"/>
  <c r="O1287" i="1"/>
  <c r="P1287" i="1"/>
  <c r="Q1287" i="1"/>
  <c r="O1288" i="1"/>
  <c r="P1288" i="1"/>
  <c r="Q1288" i="1"/>
  <c r="O1289" i="1"/>
  <c r="P1289" i="1"/>
  <c r="Q1289" i="1"/>
  <c r="O1290" i="1"/>
  <c r="P1290" i="1"/>
  <c r="Q1290" i="1"/>
  <c r="O1291" i="1"/>
  <c r="P1291" i="1"/>
  <c r="Q1291" i="1"/>
  <c r="O1292" i="1"/>
  <c r="P1292" i="1"/>
  <c r="Q1292" i="1"/>
  <c r="O1293" i="1"/>
  <c r="P1293" i="1"/>
  <c r="Q1293" i="1"/>
  <c r="O1294" i="1"/>
  <c r="P1294" i="1"/>
  <c r="Q1294" i="1"/>
  <c r="O1295" i="1"/>
  <c r="P1295" i="1"/>
  <c r="Q1295" i="1"/>
  <c r="O1296" i="1"/>
  <c r="P1296" i="1"/>
  <c r="Q1296" i="1"/>
  <c r="O1297" i="1"/>
  <c r="P1297" i="1"/>
  <c r="Q1297" i="1"/>
  <c r="O1298" i="1"/>
  <c r="P1298" i="1"/>
  <c r="Q1298" i="1"/>
  <c r="O1299" i="1"/>
  <c r="P1299" i="1"/>
  <c r="Q1299" i="1"/>
  <c r="O1300" i="1"/>
  <c r="P1300" i="1"/>
  <c r="Q1300" i="1"/>
  <c r="O1301" i="1"/>
  <c r="P1301" i="1"/>
  <c r="Q1301" i="1"/>
  <c r="O1302" i="1"/>
  <c r="P1302" i="1"/>
  <c r="Q1302" i="1"/>
  <c r="O1303" i="1"/>
  <c r="P1303" i="1"/>
  <c r="Q1303" i="1"/>
  <c r="O1304" i="1"/>
  <c r="P1304" i="1"/>
  <c r="Q1304" i="1"/>
  <c r="O1305" i="1"/>
  <c r="P1305" i="1"/>
  <c r="Q1305" i="1"/>
  <c r="O1306" i="1"/>
  <c r="P1306" i="1"/>
  <c r="Q1306" i="1"/>
  <c r="O1307" i="1"/>
  <c r="P1307" i="1"/>
  <c r="Q1307" i="1"/>
  <c r="O1308" i="1"/>
  <c r="P1308" i="1"/>
  <c r="Q1308" i="1"/>
  <c r="O1309" i="1"/>
  <c r="P1309" i="1"/>
  <c r="Q1309" i="1"/>
  <c r="O1310" i="1"/>
  <c r="P1310" i="1"/>
  <c r="Q1310" i="1"/>
  <c r="O1311" i="1"/>
  <c r="P1311" i="1"/>
  <c r="Q1311" i="1"/>
  <c r="O1312" i="1"/>
  <c r="P1312" i="1"/>
  <c r="Q1312" i="1"/>
  <c r="O1313" i="1"/>
  <c r="P1313" i="1"/>
  <c r="Q1313" i="1"/>
  <c r="O1314" i="1"/>
  <c r="P1314" i="1"/>
  <c r="Q1314" i="1"/>
  <c r="O1315" i="1"/>
  <c r="P1315" i="1"/>
  <c r="Q1315" i="1"/>
  <c r="O1316" i="1"/>
  <c r="P1316" i="1"/>
  <c r="Q1316" i="1"/>
  <c r="O1317" i="1"/>
  <c r="P1317" i="1"/>
  <c r="Q1317" i="1"/>
  <c r="O1318" i="1"/>
  <c r="P1318" i="1"/>
  <c r="Q1318" i="1"/>
  <c r="O1319" i="1"/>
  <c r="P1319" i="1"/>
  <c r="Q1319" i="1"/>
  <c r="O1320" i="1"/>
  <c r="P1320" i="1"/>
  <c r="Q1320" i="1"/>
  <c r="O1321" i="1"/>
  <c r="P1321" i="1"/>
  <c r="Q1321" i="1"/>
  <c r="O1322" i="1"/>
  <c r="P1322" i="1"/>
  <c r="Q1322" i="1"/>
  <c r="O1323" i="1"/>
  <c r="P1323" i="1"/>
  <c r="Q1323" i="1"/>
  <c r="O1324" i="1"/>
  <c r="P1324" i="1"/>
  <c r="Q1324" i="1"/>
  <c r="O1325" i="1"/>
  <c r="P1325" i="1"/>
  <c r="Q1325" i="1"/>
  <c r="O1326" i="1"/>
  <c r="P1326" i="1"/>
  <c r="Q1326" i="1"/>
  <c r="O1327" i="1"/>
  <c r="P1327" i="1"/>
  <c r="Q1327" i="1"/>
  <c r="O1328" i="1"/>
  <c r="P1328" i="1"/>
  <c r="Q1328" i="1"/>
  <c r="O1329" i="1"/>
  <c r="P1329" i="1"/>
  <c r="Q1329" i="1"/>
  <c r="O1330" i="1"/>
  <c r="P1330" i="1"/>
  <c r="Q1330" i="1"/>
  <c r="O1331" i="1"/>
  <c r="P1331" i="1"/>
  <c r="Q1331" i="1"/>
  <c r="O1332" i="1"/>
  <c r="P1332" i="1"/>
  <c r="Q1332" i="1"/>
  <c r="O1333" i="1"/>
  <c r="P1333" i="1"/>
  <c r="Q1333" i="1"/>
  <c r="O1334" i="1"/>
  <c r="P1334" i="1"/>
  <c r="Q1334" i="1"/>
  <c r="O1335" i="1"/>
  <c r="P1335" i="1"/>
  <c r="Q1335" i="1"/>
  <c r="O1336" i="1"/>
  <c r="P1336" i="1"/>
  <c r="Q1336" i="1"/>
  <c r="O1337" i="1"/>
  <c r="P1337" i="1"/>
  <c r="Q1337" i="1"/>
  <c r="O1338" i="1"/>
  <c r="P1338" i="1"/>
  <c r="Q1338" i="1"/>
  <c r="O1339" i="1"/>
  <c r="P1339" i="1"/>
  <c r="Q1339" i="1"/>
  <c r="O1340" i="1"/>
  <c r="P1340" i="1"/>
  <c r="Q1340" i="1"/>
  <c r="O1341" i="1"/>
  <c r="P1341" i="1"/>
  <c r="Q1341" i="1"/>
  <c r="O1342" i="1"/>
  <c r="P1342" i="1"/>
  <c r="Q1342" i="1"/>
  <c r="O1343" i="1"/>
  <c r="P1343" i="1"/>
  <c r="Q1343" i="1"/>
  <c r="O1344" i="1"/>
  <c r="P1344" i="1"/>
  <c r="Q1344" i="1"/>
  <c r="O1345" i="1"/>
  <c r="P1345" i="1"/>
  <c r="Q1345" i="1"/>
  <c r="O1346" i="1"/>
  <c r="P1346" i="1"/>
  <c r="Q1346" i="1"/>
  <c r="O1347" i="1"/>
  <c r="P1347" i="1"/>
  <c r="Q1347" i="1"/>
  <c r="O1348" i="1"/>
  <c r="P1348" i="1"/>
  <c r="Q1348" i="1"/>
  <c r="O1349" i="1"/>
  <c r="P1349" i="1"/>
  <c r="Q1349" i="1"/>
  <c r="O1350" i="1"/>
  <c r="P1350" i="1"/>
  <c r="Q1350" i="1"/>
  <c r="O1351" i="1"/>
  <c r="P1351" i="1"/>
  <c r="Q1351" i="1"/>
  <c r="O1352" i="1"/>
  <c r="P1352" i="1"/>
  <c r="Q1352" i="1"/>
  <c r="O1353" i="1"/>
  <c r="P1353" i="1"/>
  <c r="Q1353" i="1"/>
  <c r="O1354" i="1"/>
  <c r="P1354" i="1"/>
  <c r="Q1354" i="1"/>
  <c r="O1355" i="1"/>
  <c r="P1355" i="1"/>
  <c r="Q1355" i="1"/>
  <c r="O1356" i="1"/>
  <c r="P1356" i="1"/>
  <c r="Q1356" i="1"/>
  <c r="O1357" i="1"/>
  <c r="P1357" i="1"/>
  <c r="Q1357" i="1"/>
  <c r="O1358" i="1"/>
  <c r="P1358" i="1"/>
  <c r="Q1358" i="1"/>
  <c r="O1359" i="1"/>
  <c r="P1359" i="1"/>
  <c r="Q1359" i="1"/>
  <c r="O1360" i="1"/>
  <c r="P1360" i="1"/>
  <c r="Q1360" i="1"/>
  <c r="O1361" i="1"/>
  <c r="P1361" i="1"/>
  <c r="Q1361" i="1"/>
  <c r="O1362" i="1"/>
  <c r="P1362" i="1"/>
  <c r="Q1362" i="1"/>
  <c r="O1363" i="1"/>
  <c r="P1363" i="1"/>
  <c r="Q1363" i="1"/>
  <c r="O1364" i="1"/>
  <c r="P1364" i="1"/>
  <c r="Q1364" i="1"/>
  <c r="O1365" i="1"/>
  <c r="P1365" i="1"/>
  <c r="Q1365" i="1"/>
  <c r="O1366" i="1"/>
  <c r="P1366" i="1"/>
  <c r="Q1366" i="1"/>
  <c r="O1367" i="1"/>
  <c r="P1367" i="1"/>
  <c r="Q1367" i="1"/>
  <c r="O1368" i="1"/>
  <c r="P1368" i="1"/>
  <c r="Q1368" i="1"/>
  <c r="O1369" i="1"/>
  <c r="P1369" i="1"/>
  <c r="Q1369" i="1"/>
  <c r="O1370" i="1"/>
  <c r="P1370" i="1"/>
  <c r="Q1370" i="1"/>
  <c r="O1371" i="1"/>
  <c r="P1371" i="1"/>
  <c r="Q1371" i="1"/>
  <c r="O1372" i="1"/>
  <c r="P1372" i="1"/>
  <c r="Q1372" i="1"/>
  <c r="O1373" i="1"/>
  <c r="P1373" i="1"/>
  <c r="Q1373" i="1"/>
  <c r="O1374" i="1"/>
  <c r="P1374" i="1"/>
  <c r="Q1374" i="1"/>
  <c r="O1375" i="1"/>
  <c r="P1375" i="1"/>
  <c r="Q1375" i="1"/>
  <c r="O1376" i="1"/>
  <c r="P1376" i="1"/>
  <c r="Q1376" i="1"/>
  <c r="O1377" i="1"/>
  <c r="P1377" i="1"/>
  <c r="Q1377" i="1"/>
  <c r="O1378" i="1"/>
  <c r="P1378" i="1"/>
  <c r="Q1378" i="1"/>
  <c r="O1379" i="1"/>
  <c r="P1379" i="1"/>
  <c r="Q1379" i="1"/>
  <c r="O1380" i="1"/>
  <c r="P1380" i="1"/>
  <c r="Q1380" i="1"/>
  <c r="O1381" i="1"/>
  <c r="P1381" i="1"/>
  <c r="Q1381" i="1"/>
  <c r="O1382" i="1"/>
  <c r="P1382" i="1"/>
  <c r="Q1382" i="1"/>
  <c r="O1383" i="1"/>
  <c r="P1383" i="1"/>
  <c r="Q1383" i="1"/>
  <c r="O1384" i="1"/>
  <c r="P1384" i="1"/>
  <c r="Q1384" i="1"/>
  <c r="O1385" i="1"/>
  <c r="P1385" i="1"/>
  <c r="Q1385" i="1"/>
  <c r="O1386" i="1"/>
  <c r="P1386" i="1"/>
  <c r="Q1386" i="1"/>
  <c r="O1387" i="1"/>
  <c r="P1387" i="1"/>
  <c r="Q1387" i="1"/>
  <c r="O1388" i="1"/>
  <c r="P1388" i="1"/>
  <c r="Q1388" i="1"/>
  <c r="O1389" i="1"/>
  <c r="P1389" i="1"/>
  <c r="Q1389" i="1"/>
  <c r="O1390" i="1"/>
  <c r="P1390" i="1"/>
  <c r="Q1390" i="1"/>
  <c r="O1391" i="1"/>
  <c r="P1391" i="1"/>
  <c r="Q1391" i="1"/>
  <c r="O1392" i="1"/>
  <c r="P1392" i="1"/>
  <c r="Q1392" i="1"/>
  <c r="O1393" i="1"/>
  <c r="P1393" i="1"/>
  <c r="Q1393" i="1"/>
  <c r="O1394" i="1"/>
  <c r="P1394" i="1"/>
  <c r="Q1394" i="1"/>
  <c r="O1395" i="1"/>
  <c r="P1395" i="1"/>
  <c r="Q1395" i="1"/>
  <c r="O1396" i="1"/>
  <c r="P1396" i="1"/>
  <c r="Q1396" i="1"/>
  <c r="O1397" i="1"/>
  <c r="P1397" i="1"/>
  <c r="Q1397" i="1"/>
  <c r="O1398" i="1"/>
  <c r="P1398" i="1"/>
  <c r="Q1398" i="1"/>
  <c r="O1399" i="1"/>
  <c r="P1399" i="1"/>
  <c r="Q1399" i="1"/>
  <c r="O1400" i="1"/>
  <c r="P1400" i="1"/>
  <c r="Q1400" i="1"/>
  <c r="O1401" i="1"/>
  <c r="P1401" i="1"/>
  <c r="Q1401" i="1"/>
  <c r="O1402" i="1"/>
  <c r="P1402" i="1"/>
  <c r="Q1402" i="1"/>
  <c r="O1403" i="1"/>
  <c r="P1403" i="1"/>
  <c r="Q1403" i="1"/>
  <c r="O1404" i="1"/>
  <c r="P1404" i="1"/>
  <c r="Q1404" i="1"/>
  <c r="O1405" i="1"/>
  <c r="P1405" i="1"/>
  <c r="Q1405" i="1"/>
  <c r="O1406" i="1"/>
  <c r="P1406" i="1"/>
  <c r="Q1406" i="1"/>
  <c r="O1407" i="1"/>
  <c r="P1407" i="1"/>
  <c r="Q1407" i="1"/>
  <c r="O1408" i="1"/>
  <c r="P1408" i="1"/>
  <c r="Q1408" i="1"/>
  <c r="O1409" i="1"/>
  <c r="P1409" i="1"/>
  <c r="Q1409" i="1"/>
  <c r="O1410" i="1"/>
  <c r="P1410" i="1"/>
  <c r="Q1410" i="1"/>
  <c r="O1411" i="1"/>
  <c r="P1411" i="1"/>
  <c r="Q1411" i="1"/>
  <c r="O1412" i="1"/>
  <c r="P1412" i="1"/>
  <c r="Q1412" i="1"/>
  <c r="O1413" i="1"/>
  <c r="P1413" i="1"/>
  <c r="Q1413" i="1"/>
  <c r="O1414" i="1"/>
  <c r="P1414" i="1"/>
  <c r="Q1414" i="1"/>
  <c r="O1415" i="1"/>
  <c r="P1415" i="1"/>
  <c r="Q1415" i="1"/>
  <c r="O1416" i="1"/>
  <c r="P1416" i="1"/>
  <c r="Q1416" i="1"/>
  <c r="O1417" i="1"/>
  <c r="P1417" i="1"/>
  <c r="Q1417" i="1"/>
  <c r="O1418" i="1"/>
  <c r="P1418" i="1"/>
  <c r="Q1418" i="1"/>
  <c r="O1419" i="1"/>
  <c r="P1419" i="1"/>
  <c r="Q1419" i="1"/>
  <c r="O1420" i="1"/>
  <c r="P1420" i="1"/>
  <c r="Q1420" i="1"/>
  <c r="O1421" i="1"/>
  <c r="P1421" i="1"/>
  <c r="Q1421" i="1"/>
  <c r="O1422" i="1"/>
  <c r="P1422" i="1"/>
  <c r="Q1422" i="1"/>
  <c r="O1423" i="1"/>
  <c r="P1423" i="1"/>
  <c r="Q1423" i="1"/>
  <c r="O1424" i="1"/>
  <c r="P1424" i="1"/>
  <c r="Q1424" i="1"/>
  <c r="O1425" i="1"/>
  <c r="P1425" i="1"/>
  <c r="Q1425" i="1"/>
  <c r="O1426" i="1"/>
  <c r="P1426" i="1"/>
  <c r="Q1426" i="1"/>
  <c r="O1427" i="1"/>
  <c r="P1427" i="1"/>
  <c r="Q1427" i="1"/>
  <c r="O1428" i="1"/>
  <c r="P1428" i="1"/>
  <c r="Q1428" i="1"/>
  <c r="O1429" i="1"/>
  <c r="P1429" i="1"/>
  <c r="Q1429" i="1"/>
  <c r="O1430" i="1"/>
  <c r="P1430" i="1"/>
  <c r="Q1430" i="1"/>
  <c r="O1431" i="1"/>
  <c r="P1431" i="1"/>
  <c r="Q1431" i="1"/>
  <c r="O1432" i="1"/>
  <c r="P1432" i="1"/>
  <c r="Q1432" i="1"/>
  <c r="O1433" i="1"/>
  <c r="P1433" i="1"/>
  <c r="Q1433" i="1"/>
  <c r="O1434" i="1"/>
  <c r="P1434" i="1"/>
  <c r="Q1434" i="1"/>
  <c r="O1435" i="1"/>
  <c r="P1435" i="1"/>
  <c r="Q1435" i="1"/>
  <c r="O1436" i="1"/>
  <c r="P1436" i="1"/>
  <c r="Q1436" i="1"/>
  <c r="O1437" i="1"/>
  <c r="P1437" i="1"/>
  <c r="Q1437" i="1"/>
  <c r="O1438" i="1"/>
  <c r="P1438" i="1"/>
  <c r="Q1438" i="1"/>
  <c r="O1439" i="1"/>
  <c r="P1439" i="1"/>
  <c r="Q1439" i="1"/>
  <c r="O1440" i="1"/>
  <c r="P1440" i="1"/>
  <c r="Q1440" i="1"/>
  <c r="O1441" i="1"/>
  <c r="P1441" i="1"/>
  <c r="Q1441" i="1"/>
  <c r="O1442" i="1"/>
  <c r="P1442" i="1"/>
  <c r="Q1442" i="1"/>
  <c r="O1443" i="1"/>
  <c r="P1443" i="1"/>
  <c r="Q1443" i="1"/>
  <c r="O1444" i="1"/>
  <c r="P1444" i="1"/>
  <c r="Q1444" i="1"/>
  <c r="O1445" i="1"/>
  <c r="P1445" i="1"/>
  <c r="Q1445" i="1"/>
  <c r="O1446" i="1"/>
  <c r="P1446" i="1"/>
  <c r="Q1446" i="1"/>
  <c r="O1447" i="1"/>
  <c r="P1447" i="1"/>
  <c r="Q1447" i="1"/>
  <c r="O1448" i="1"/>
  <c r="P1448" i="1"/>
  <c r="Q1448" i="1"/>
  <c r="O1449" i="1"/>
  <c r="P1449" i="1"/>
  <c r="Q1449" i="1"/>
  <c r="O1450" i="1"/>
  <c r="P1450" i="1"/>
  <c r="Q1450" i="1"/>
  <c r="O1451" i="1"/>
  <c r="P1451" i="1"/>
  <c r="Q1451" i="1"/>
  <c r="O1452" i="1"/>
  <c r="P1452" i="1"/>
  <c r="Q1452" i="1"/>
  <c r="O1453" i="1"/>
  <c r="P1453" i="1"/>
  <c r="Q1453" i="1"/>
  <c r="O1454" i="1"/>
  <c r="P1454" i="1"/>
  <c r="Q1454" i="1"/>
  <c r="O1455" i="1"/>
  <c r="P1455" i="1"/>
  <c r="Q1455" i="1"/>
  <c r="O1456" i="1"/>
  <c r="P1456" i="1"/>
  <c r="Q1456" i="1"/>
  <c r="O1457" i="1"/>
  <c r="P1457" i="1"/>
  <c r="Q1457" i="1"/>
  <c r="O1458" i="1"/>
  <c r="P1458" i="1"/>
  <c r="Q1458" i="1"/>
  <c r="O1459" i="1"/>
  <c r="P1459" i="1"/>
  <c r="Q1459" i="1"/>
  <c r="O1460" i="1"/>
  <c r="P1460" i="1"/>
  <c r="Q1460" i="1"/>
  <c r="O1461" i="1"/>
  <c r="P1461" i="1"/>
  <c r="Q1461" i="1"/>
  <c r="O1462" i="1"/>
  <c r="P1462" i="1"/>
  <c r="Q1462" i="1"/>
  <c r="O1463" i="1"/>
  <c r="P1463" i="1"/>
  <c r="Q1463" i="1"/>
  <c r="O1464" i="1"/>
  <c r="P1464" i="1"/>
  <c r="Q1464" i="1"/>
  <c r="O1465" i="1"/>
  <c r="P1465" i="1"/>
  <c r="Q1465" i="1"/>
  <c r="O1466" i="1"/>
  <c r="P1466" i="1"/>
  <c r="Q1466" i="1"/>
  <c r="O1467" i="1"/>
  <c r="P1467" i="1"/>
  <c r="Q1467" i="1"/>
  <c r="O1468" i="1"/>
  <c r="P1468" i="1"/>
  <c r="Q1468" i="1"/>
  <c r="O1469" i="1"/>
  <c r="P1469" i="1"/>
  <c r="Q1469" i="1"/>
  <c r="O1470" i="1"/>
  <c r="P1470" i="1"/>
  <c r="Q1470" i="1"/>
  <c r="O1471" i="1"/>
  <c r="P1471" i="1"/>
  <c r="Q1471" i="1"/>
  <c r="O1472" i="1"/>
  <c r="P1472" i="1"/>
  <c r="Q1472" i="1"/>
  <c r="O1473" i="1"/>
  <c r="P1473" i="1"/>
  <c r="Q1473" i="1"/>
  <c r="O1474" i="1"/>
  <c r="P1474" i="1"/>
  <c r="Q1474" i="1"/>
  <c r="O1475" i="1"/>
  <c r="P1475" i="1"/>
  <c r="Q1475" i="1"/>
  <c r="O1476" i="1"/>
  <c r="P1476" i="1"/>
  <c r="Q1476" i="1"/>
  <c r="O1477" i="1"/>
  <c r="P1477" i="1"/>
  <c r="Q1477" i="1"/>
  <c r="O1478" i="1"/>
  <c r="P1478" i="1"/>
  <c r="Q1478" i="1"/>
  <c r="O1479" i="1"/>
  <c r="P1479" i="1"/>
  <c r="Q1479" i="1"/>
  <c r="O1480" i="1"/>
  <c r="P1480" i="1"/>
  <c r="Q1480" i="1"/>
  <c r="O1481" i="1"/>
  <c r="P1481" i="1"/>
  <c r="Q1481" i="1"/>
  <c r="O1482" i="1"/>
  <c r="P1482" i="1"/>
  <c r="Q1482" i="1"/>
  <c r="O1483" i="1"/>
  <c r="P1483" i="1"/>
  <c r="Q1483" i="1"/>
  <c r="O1484" i="1"/>
  <c r="P1484" i="1"/>
  <c r="Q1484" i="1"/>
  <c r="O1485" i="1"/>
  <c r="P1485" i="1"/>
  <c r="Q1485" i="1"/>
  <c r="O1486" i="1"/>
  <c r="P1486" i="1"/>
  <c r="Q1486" i="1"/>
  <c r="O1487" i="1"/>
  <c r="P1487" i="1"/>
  <c r="Q1487" i="1"/>
  <c r="O1488" i="1"/>
  <c r="P1488" i="1"/>
  <c r="Q1488" i="1"/>
  <c r="O1489" i="1"/>
  <c r="P1489" i="1"/>
  <c r="Q1489" i="1"/>
  <c r="O1490" i="1"/>
  <c r="P1490" i="1"/>
  <c r="Q1490" i="1"/>
  <c r="O1491" i="1"/>
  <c r="P1491" i="1"/>
  <c r="Q1491" i="1"/>
  <c r="O1492" i="1"/>
  <c r="P1492" i="1"/>
  <c r="Q1492" i="1"/>
  <c r="O1493" i="1"/>
  <c r="P1493" i="1"/>
  <c r="Q1493" i="1"/>
  <c r="O1494" i="1"/>
  <c r="P1494" i="1"/>
  <c r="Q1494" i="1"/>
  <c r="O1495" i="1"/>
  <c r="P1495" i="1"/>
  <c r="Q1495" i="1"/>
  <c r="O1496" i="1"/>
  <c r="P1496" i="1"/>
  <c r="Q1496" i="1"/>
  <c r="O1497" i="1"/>
  <c r="P1497" i="1"/>
  <c r="Q1497" i="1"/>
  <c r="O1498" i="1"/>
  <c r="P1498" i="1"/>
  <c r="Q1498" i="1"/>
  <c r="O1499" i="1"/>
  <c r="P1499" i="1"/>
  <c r="Q1499" i="1"/>
  <c r="O1500" i="1"/>
  <c r="P1500" i="1"/>
  <c r="Q1500" i="1"/>
  <c r="O1501" i="1"/>
  <c r="P1501" i="1"/>
  <c r="Q1501" i="1"/>
  <c r="O1502" i="1"/>
  <c r="P1502" i="1"/>
  <c r="Q1502" i="1"/>
  <c r="O1503" i="1"/>
  <c r="P1503" i="1"/>
  <c r="Q1503" i="1"/>
  <c r="O1504" i="1"/>
  <c r="P1504" i="1"/>
  <c r="Q1504" i="1"/>
  <c r="O1505" i="1"/>
  <c r="P1505" i="1"/>
  <c r="Q1505" i="1"/>
  <c r="O1506" i="1"/>
  <c r="P1506" i="1"/>
  <c r="Q1506" i="1"/>
  <c r="O1507" i="1"/>
  <c r="P1507" i="1"/>
  <c r="Q1507" i="1"/>
  <c r="O1508" i="1"/>
  <c r="P1508" i="1"/>
  <c r="Q1508" i="1"/>
  <c r="O1509" i="1"/>
  <c r="P1509" i="1"/>
  <c r="Q1509" i="1"/>
  <c r="O1510" i="1"/>
  <c r="P1510" i="1"/>
  <c r="Q1510" i="1"/>
  <c r="O1511" i="1"/>
  <c r="P1511" i="1"/>
  <c r="Q1511" i="1"/>
  <c r="O1512" i="1"/>
  <c r="P1512" i="1"/>
  <c r="Q1512" i="1"/>
  <c r="O1513" i="1"/>
  <c r="P1513" i="1"/>
  <c r="Q1513" i="1"/>
  <c r="O1514" i="1"/>
  <c r="P1514" i="1"/>
  <c r="Q1514" i="1"/>
  <c r="O1515" i="1"/>
  <c r="P1515" i="1"/>
  <c r="Q1515" i="1"/>
  <c r="O1516" i="1"/>
  <c r="P1516" i="1"/>
  <c r="Q1516" i="1"/>
  <c r="O1517" i="1"/>
  <c r="P1517" i="1"/>
  <c r="Q1517" i="1"/>
  <c r="O1518" i="1"/>
  <c r="P1518" i="1"/>
  <c r="Q1518" i="1"/>
  <c r="O1519" i="1"/>
  <c r="P1519" i="1"/>
  <c r="Q1519" i="1"/>
  <c r="O1520" i="1"/>
  <c r="P1520" i="1"/>
  <c r="Q1520" i="1"/>
  <c r="O1521" i="1"/>
  <c r="P1521" i="1"/>
  <c r="Q1521" i="1"/>
  <c r="O1522" i="1"/>
  <c r="P1522" i="1"/>
  <c r="Q1522" i="1"/>
  <c r="O1523" i="1"/>
  <c r="P1523" i="1"/>
  <c r="Q1523" i="1"/>
  <c r="O1524" i="1"/>
  <c r="P1524" i="1"/>
  <c r="Q1524" i="1"/>
  <c r="O1525" i="1"/>
  <c r="P1525" i="1"/>
  <c r="Q1525" i="1"/>
  <c r="O1526" i="1"/>
  <c r="P1526" i="1"/>
  <c r="Q1526" i="1"/>
  <c r="O1527" i="1"/>
  <c r="P1527" i="1"/>
  <c r="Q1527" i="1"/>
  <c r="O1528" i="1"/>
  <c r="P1528" i="1"/>
  <c r="Q1528" i="1"/>
  <c r="O1529" i="1"/>
  <c r="P1529" i="1"/>
  <c r="Q1529" i="1"/>
  <c r="O1530" i="1"/>
  <c r="P1530" i="1"/>
  <c r="Q1530" i="1"/>
  <c r="O1531" i="1"/>
  <c r="P1531" i="1"/>
  <c r="Q1531" i="1"/>
  <c r="O1532" i="1"/>
  <c r="P1532" i="1"/>
  <c r="Q1532" i="1"/>
  <c r="O1533" i="1"/>
  <c r="P1533" i="1"/>
  <c r="Q1533" i="1"/>
  <c r="O1534" i="1"/>
  <c r="P1534" i="1"/>
  <c r="Q1534" i="1"/>
  <c r="O1535" i="1"/>
  <c r="P1535" i="1"/>
  <c r="Q1535" i="1"/>
  <c r="O1536" i="1"/>
  <c r="P1536" i="1"/>
  <c r="Q1536" i="1"/>
  <c r="O1537" i="1"/>
  <c r="P1537" i="1"/>
  <c r="Q1537" i="1"/>
  <c r="O1538" i="1"/>
  <c r="P1538" i="1"/>
  <c r="Q1538" i="1"/>
  <c r="O1539" i="1"/>
  <c r="P1539" i="1"/>
  <c r="Q1539" i="1"/>
  <c r="O1540" i="1"/>
  <c r="P1540" i="1"/>
  <c r="Q1540" i="1"/>
  <c r="O1541" i="1"/>
  <c r="P1541" i="1"/>
  <c r="Q1541" i="1"/>
  <c r="O1542" i="1"/>
  <c r="P1542" i="1"/>
  <c r="Q1542" i="1"/>
  <c r="O1543" i="1"/>
  <c r="P1543" i="1"/>
  <c r="Q1543" i="1"/>
  <c r="O1544" i="1"/>
  <c r="P1544" i="1"/>
  <c r="Q1544" i="1"/>
  <c r="O1545" i="1"/>
  <c r="P1545" i="1"/>
  <c r="Q1545" i="1"/>
  <c r="O1546" i="1"/>
  <c r="P1546" i="1"/>
  <c r="Q1546" i="1"/>
  <c r="O1547" i="1"/>
  <c r="P1547" i="1"/>
  <c r="Q1547" i="1"/>
  <c r="O1548" i="1"/>
  <c r="P1548" i="1"/>
  <c r="Q1548" i="1"/>
  <c r="O1549" i="1"/>
  <c r="P1549" i="1"/>
  <c r="Q1549" i="1"/>
  <c r="O1550" i="1"/>
  <c r="P1550" i="1"/>
  <c r="Q1550" i="1"/>
  <c r="O1551" i="1"/>
  <c r="P1551" i="1"/>
  <c r="Q1551" i="1"/>
  <c r="O1552" i="1"/>
  <c r="P1552" i="1"/>
  <c r="Q1552" i="1"/>
  <c r="O1553" i="1"/>
  <c r="P1553" i="1"/>
  <c r="Q1553" i="1"/>
  <c r="O1554" i="1"/>
  <c r="P1554" i="1"/>
  <c r="Q1554" i="1"/>
  <c r="O1555" i="1"/>
  <c r="P1555" i="1"/>
  <c r="Q1555" i="1"/>
  <c r="O1556" i="1"/>
  <c r="P1556" i="1"/>
  <c r="Q1556" i="1"/>
  <c r="O1557" i="1"/>
  <c r="P1557" i="1"/>
  <c r="Q1557" i="1"/>
  <c r="O1558" i="1"/>
  <c r="P1558" i="1"/>
  <c r="Q1558" i="1"/>
  <c r="O1559" i="1"/>
  <c r="P1559" i="1"/>
  <c r="Q1559" i="1"/>
  <c r="O1560" i="1"/>
  <c r="P1560" i="1"/>
  <c r="Q1560" i="1"/>
  <c r="O1561" i="1"/>
  <c r="P1561" i="1"/>
  <c r="Q1561" i="1"/>
  <c r="O1562" i="1"/>
  <c r="P1562" i="1"/>
  <c r="Q1562" i="1"/>
  <c r="O1563" i="1"/>
  <c r="P1563" i="1"/>
  <c r="Q1563" i="1"/>
  <c r="O1564" i="1"/>
  <c r="P1564" i="1"/>
  <c r="Q1564" i="1"/>
  <c r="O1565" i="1"/>
  <c r="P1565" i="1"/>
  <c r="Q1565" i="1"/>
  <c r="O1566" i="1"/>
  <c r="P1566" i="1"/>
  <c r="Q1566" i="1"/>
  <c r="O1567" i="1"/>
  <c r="P1567" i="1"/>
  <c r="Q1567" i="1"/>
  <c r="O1568" i="1"/>
  <c r="P1568" i="1"/>
  <c r="Q1568" i="1"/>
  <c r="O1569" i="1"/>
  <c r="P1569" i="1"/>
  <c r="Q1569" i="1"/>
  <c r="O1570" i="1"/>
  <c r="P1570" i="1"/>
  <c r="Q1570" i="1"/>
  <c r="O1571" i="1"/>
  <c r="P1571" i="1"/>
  <c r="Q1571" i="1"/>
  <c r="O1572" i="1"/>
  <c r="P1572" i="1"/>
  <c r="Q1572" i="1"/>
  <c r="O1573" i="1"/>
  <c r="P1573" i="1"/>
  <c r="Q1573" i="1"/>
  <c r="O1574" i="1"/>
  <c r="P1574" i="1"/>
  <c r="Q1574" i="1"/>
  <c r="O1575" i="1"/>
  <c r="P1575" i="1"/>
  <c r="Q1575" i="1"/>
  <c r="O1576" i="1"/>
  <c r="P1576" i="1"/>
  <c r="Q1576" i="1"/>
  <c r="O1577" i="1"/>
  <c r="P1577" i="1"/>
  <c r="Q1577" i="1"/>
  <c r="O1578" i="1"/>
  <c r="P1578" i="1"/>
  <c r="Q1578" i="1"/>
  <c r="O1579" i="1"/>
  <c r="P1579" i="1"/>
  <c r="Q1579" i="1"/>
  <c r="O1580" i="1"/>
  <c r="P1580" i="1"/>
  <c r="Q1580" i="1"/>
  <c r="O1581" i="1"/>
  <c r="P1581" i="1"/>
  <c r="Q1581" i="1"/>
  <c r="O1582" i="1"/>
  <c r="P1582" i="1"/>
  <c r="Q1582" i="1"/>
  <c r="O1583" i="1"/>
  <c r="P1583" i="1"/>
  <c r="Q1583" i="1"/>
  <c r="O1584" i="1"/>
  <c r="P1584" i="1"/>
  <c r="Q1584" i="1"/>
  <c r="O1585" i="1"/>
  <c r="P1585" i="1"/>
  <c r="Q1585" i="1"/>
  <c r="O1586" i="1"/>
  <c r="P1586" i="1"/>
  <c r="Q1586" i="1"/>
  <c r="O1587" i="1"/>
  <c r="P1587" i="1"/>
  <c r="Q1587" i="1"/>
  <c r="O1588" i="1"/>
  <c r="P1588" i="1"/>
  <c r="Q1588" i="1"/>
  <c r="O1589" i="1"/>
  <c r="P1589" i="1"/>
  <c r="Q1589" i="1"/>
  <c r="O1590" i="1"/>
  <c r="P1590" i="1"/>
  <c r="Q1590" i="1"/>
  <c r="O1591" i="1"/>
  <c r="P1591" i="1"/>
  <c r="Q1591" i="1"/>
  <c r="O1592" i="1"/>
  <c r="P1592" i="1"/>
  <c r="Q1592" i="1"/>
  <c r="O1593" i="1"/>
  <c r="P1593" i="1"/>
  <c r="Q1593" i="1"/>
  <c r="O1594" i="1"/>
  <c r="P1594" i="1"/>
  <c r="Q1594" i="1"/>
  <c r="O1595" i="1"/>
  <c r="P1595" i="1"/>
  <c r="Q1595" i="1"/>
  <c r="O1596" i="1"/>
  <c r="P1596" i="1"/>
  <c r="Q1596" i="1"/>
  <c r="O1597" i="1"/>
  <c r="P1597" i="1"/>
  <c r="Q1597" i="1"/>
  <c r="O1598" i="1"/>
  <c r="P1598" i="1"/>
  <c r="Q1598" i="1"/>
  <c r="O1599" i="1"/>
  <c r="P1599" i="1"/>
  <c r="Q1599" i="1"/>
  <c r="O1600" i="1"/>
  <c r="P1600" i="1"/>
  <c r="Q1600" i="1"/>
  <c r="O1601" i="1"/>
  <c r="P1601" i="1"/>
  <c r="Q1601" i="1"/>
  <c r="O1602" i="1"/>
  <c r="P1602" i="1"/>
  <c r="Q1602" i="1"/>
  <c r="O1603" i="1"/>
  <c r="P1603" i="1"/>
  <c r="Q1603" i="1"/>
  <c r="O1604" i="1"/>
  <c r="P1604" i="1"/>
  <c r="Q1604" i="1"/>
  <c r="O1605" i="1"/>
  <c r="P1605" i="1"/>
  <c r="Q1605" i="1"/>
  <c r="O1606" i="1"/>
  <c r="P1606" i="1"/>
  <c r="Q1606" i="1"/>
  <c r="O1607" i="1"/>
  <c r="P1607" i="1"/>
  <c r="Q1607" i="1"/>
  <c r="O1608" i="1"/>
  <c r="P1608" i="1"/>
  <c r="Q1608" i="1"/>
  <c r="O1609" i="1"/>
  <c r="P1609" i="1"/>
  <c r="Q1609" i="1"/>
  <c r="O1610" i="1"/>
  <c r="P1610" i="1"/>
  <c r="Q1610" i="1"/>
  <c r="O1611" i="1"/>
  <c r="P1611" i="1"/>
  <c r="Q1611" i="1"/>
  <c r="O1612" i="1"/>
  <c r="P1612" i="1"/>
  <c r="Q1612" i="1"/>
  <c r="O1613" i="1"/>
  <c r="P1613" i="1"/>
  <c r="Q1613" i="1"/>
  <c r="O1614" i="1"/>
  <c r="P1614" i="1"/>
  <c r="Q1614" i="1"/>
  <c r="O1615" i="1"/>
  <c r="P1615" i="1"/>
  <c r="Q1615" i="1"/>
  <c r="O1616" i="1"/>
  <c r="P1616" i="1"/>
  <c r="Q1616" i="1"/>
  <c r="O1617" i="1"/>
  <c r="P1617" i="1"/>
  <c r="Q1617" i="1"/>
  <c r="O1618" i="1"/>
  <c r="P1618" i="1"/>
  <c r="Q1618" i="1"/>
  <c r="O1619" i="1"/>
  <c r="P1619" i="1"/>
  <c r="Q1619" i="1"/>
  <c r="O1620" i="1"/>
  <c r="P1620" i="1"/>
  <c r="Q1620" i="1"/>
  <c r="O1621" i="1"/>
  <c r="P1621" i="1"/>
  <c r="Q1621" i="1"/>
  <c r="O1622" i="1"/>
  <c r="P1622" i="1"/>
  <c r="Q1622" i="1"/>
  <c r="O1623" i="1"/>
  <c r="P1623" i="1"/>
  <c r="Q1623" i="1"/>
  <c r="O1624" i="1"/>
  <c r="P1624" i="1"/>
  <c r="Q1624" i="1"/>
  <c r="O1625" i="1"/>
  <c r="P1625" i="1"/>
  <c r="Q1625" i="1"/>
  <c r="O1626" i="1"/>
  <c r="P1626" i="1"/>
  <c r="Q1626" i="1"/>
  <c r="O1627" i="1"/>
  <c r="P1627" i="1"/>
  <c r="Q1627" i="1"/>
  <c r="O1628" i="1"/>
  <c r="P1628" i="1"/>
  <c r="Q1628" i="1"/>
  <c r="O1629" i="1"/>
  <c r="P1629" i="1"/>
  <c r="Q1629" i="1"/>
  <c r="O1630" i="1"/>
  <c r="P1630" i="1"/>
  <c r="Q1630" i="1"/>
  <c r="O1631" i="1"/>
  <c r="P1631" i="1"/>
  <c r="Q1631" i="1"/>
  <c r="O1632" i="1"/>
  <c r="P1632" i="1"/>
  <c r="Q1632" i="1"/>
  <c r="O1633" i="1"/>
  <c r="P1633" i="1"/>
  <c r="Q1633" i="1"/>
  <c r="O1634" i="1"/>
  <c r="P1634" i="1"/>
  <c r="Q1634" i="1"/>
  <c r="O1635" i="1"/>
  <c r="P1635" i="1"/>
  <c r="Q1635" i="1"/>
  <c r="O1636" i="1"/>
  <c r="P1636" i="1"/>
  <c r="Q1636" i="1"/>
  <c r="O1637" i="1"/>
  <c r="P1637" i="1"/>
  <c r="Q1637" i="1"/>
  <c r="O1638" i="1"/>
  <c r="P1638" i="1"/>
  <c r="Q1638" i="1"/>
  <c r="O1639" i="1"/>
  <c r="P1639" i="1"/>
  <c r="Q1639" i="1"/>
  <c r="O1640" i="1"/>
  <c r="P1640" i="1"/>
  <c r="Q1640" i="1"/>
  <c r="O1641" i="1"/>
  <c r="P1641" i="1"/>
  <c r="Q1641" i="1"/>
  <c r="O1642" i="1"/>
  <c r="P1642" i="1"/>
  <c r="Q1642" i="1"/>
  <c r="O1643" i="1"/>
  <c r="P1643" i="1"/>
  <c r="Q1643" i="1"/>
  <c r="O1644" i="1"/>
  <c r="P1644" i="1"/>
  <c r="Q1644" i="1"/>
  <c r="O1645" i="1"/>
  <c r="P1645" i="1"/>
  <c r="Q1645" i="1"/>
  <c r="O1646" i="1"/>
  <c r="P1646" i="1"/>
  <c r="Q1646" i="1"/>
  <c r="O1647" i="1"/>
  <c r="P1647" i="1"/>
  <c r="Q1647" i="1"/>
  <c r="O1648" i="1"/>
  <c r="P1648" i="1"/>
  <c r="Q1648" i="1"/>
  <c r="O1649" i="1"/>
  <c r="P1649" i="1"/>
  <c r="Q1649" i="1"/>
  <c r="O1650" i="1"/>
  <c r="P1650" i="1"/>
  <c r="Q1650" i="1"/>
  <c r="O1651" i="1"/>
  <c r="P1651" i="1"/>
  <c r="Q1651" i="1"/>
  <c r="O1652" i="1"/>
  <c r="P1652" i="1"/>
  <c r="Q1652" i="1"/>
  <c r="O1653" i="1"/>
  <c r="P1653" i="1"/>
  <c r="Q1653" i="1"/>
  <c r="O1654" i="1"/>
  <c r="P1654" i="1"/>
  <c r="Q1654" i="1"/>
  <c r="O1655" i="1"/>
  <c r="P1655" i="1"/>
  <c r="Q1655" i="1"/>
  <c r="O1656" i="1"/>
  <c r="P1656" i="1"/>
  <c r="Q1656" i="1"/>
  <c r="O1657" i="1"/>
  <c r="P1657" i="1"/>
  <c r="Q1657" i="1"/>
  <c r="O1658" i="1"/>
  <c r="P1658" i="1"/>
  <c r="Q1658" i="1"/>
  <c r="O1659" i="1"/>
  <c r="P1659" i="1"/>
  <c r="Q1659" i="1"/>
  <c r="O1660" i="1"/>
  <c r="P1660" i="1"/>
  <c r="Q1660" i="1"/>
  <c r="O1661" i="1"/>
  <c r="P1661" i="1"/>
  <c r="Q1661" i="1"/>
  <c r="O1662" i="1"/>
  <c r="P1662" i="1"/>
  <c r="Q1662" i="1"/>
  <c r="O1663" i="1"/>
  <c r="P1663" i="1"/>
  <c r="Q1663" i="1"/>
  <c r="O1664" i="1"/>
  <c r="P1664" i="1"/>
  <c r="Q1664" i="1"/>
  <c r="O1665" i="1"/>
  <c r="P1665" i="1"/>
  <c r="Q1665" i="1"/>
  <c r="O1666" i="1"/>
  <c r="P1666" i="1"/>
  <c r="Q1666" i="1"/>
  <c r="O1667" i="1"/>
  <c r="P1667" i="1"/>
  <c r="Q1667" i="1"/>
  <c r="O1668" i="1"/>
  <c r="P1668" i="1"/>
  <c r="Q1668" i="1"/>
  <c r="O1669" i="1"/>
  <c r="P1669" i="1"/>
  <c r="Q1669" i="1"/>
  <c r="O1670" i="1"/>
  <c r="P1670" i="1"/>
  <c r="Q1670" i="1"/>
  <c r="O1671" i="1"/>
  <c r="P1671" i="1"/>
  <c r="Q1671" i="1"/>
  <c r="O1672" i="1"/>
  <c r="P1672" i="1"/>
  <c r="Q1672" i="1"/>
  <c r="O1673" i="1"/>
  <c r="P1673" i="1"/>
  <c r="Q1673" i="1"/>
  <c r="O1674" i="1"/>
  <c r="P1674" i="1"/>
  <c r="Q1674" i="1"/>
  <c r="O1675" i="1"/>
  <c r="P1675" i="1"/>
  <c r="Q1675" i="1"/>
  <c r="O1676" i="1"/>
  <c r="P1676" i="1"/>
  <c r="Q1676" i="1"/>
  <c r="O1677" i="1"/>
  <c r="P1677" i="1"/>
  <c r="Q1677" i="1"/>
  <c r="O1678" i="1"/>
  <c r="P1678" i="1"/>
  <c r="Q1678" i="1"/>
  <c r="O1679" i="1"/>
  <c r="P1679" i="1"/>
  <c r="Q1679" i="1"/>
  <c r="O1680" i="1"/>
  <c r="P1680" i="1"/>
  <c r="Q1680" i="1"/>
  <c r="O1681" i="1"/>
  <c r="P1681" i="1"/>
  <c r="Q1681" i="1"/>
  <c r="O1682" i="1"/>
  <c r="P1682" i="1"/>
  <c r="Q1682" i="1"/>
  <c r="O1683" i="1"/>
  <c r="P1683" i="1"/>
  <c r="Q1683" i="1"/>
  <c r="O1684" i="1"/>
  <c r="P1684" i="1"/>
  <c r="Q1684" i="1"/>
  <c r="O1685" i="1"/>
  <c r="P1685" i="1"/>
  <c r="Q1685" i="1"/>
  <c r="O1686" i="1"/>
  <c r="P1686" i="1"/>
  <c r="Q1686" i="1"/>
  <c r="O1687" i="1"/>
  <c r="P1687" i="1"/>
  <c r="Q1687" i="1"/>
  <c r="O1688" i="1"/>
  <c r="P1688" i="1"/>
  <c r="Q1688" i="1"/>
  <c r="O1689" i="1"/>
  <c r="P1689" i="1"/>
  <c r="Q1689" i="1"/>
  <c r="O1690" i="1"/>
  <c r="P1690" i="1"/>
  <c r="Q1690" i="1"/>
  <c r="O1691" i="1"/>
  <c r="P1691" i="1"/>
  <c r="Q1691" i="1"/>
  <c r="O1692" i="1"/>
  <c r="P1692" i="1"/>
  <c r="Q1692" i="1"/>
  <c r="O1693" i="1"/>
  <c r="P1693" i="1"/>
  <c r="Q1693" i="1"/>
  <c r="O1694" i="1"/>
  <c r="P1694" i="1"/>
  <c r="Q1694" i="1"/>
  <c r="O1695" i="1"/>
  <c r="P1695" i="1"/>
  <c r="Q1695" i="1"/>
  <c r="O1696" i="1"/>
  <c r="P1696" i="1"/>
  <c r="Q1696" i="1"/>
  <c r="O1697" i="1"/>
  <c r="P1697" i="1"/>
  <c r="Q1697" i="1"/>
  <c r="O1698" i="1"/>
  <c r="P1698" i="1"/>
  <c r="Q1698" i="1"/>
  <c r="O1699" i="1"/>
  <c r="P1699" i="1"/>
  <c r="Q1699" i="1"/>
  <c r="O1700" i="1"/>
  <c r="P1700" i="1"/>
  <c r="Q1700" i="1"/>
  <c r="O1701" i="1"/>
  <c r="P1701" i="1"/>
  <c r="Q1701" i="1"/>
  <c r="O1702" i="1"/>
  <c r="P1702" i="1"/>
  <c r="Q1702" i="1"/>
  <c r="O1703" i="1"/>
  <c r="P1703" i="1"/>
  <c r="Q1703" i="1"/>
  <c r="O1704" i="1"/>
  <c r="P1704" i="1"/>
  <c r="Q1704" i="1"/>
  <c r="O1705" i="1"/>
  <c r="P1705" i="1"/>
  <c r="Q1705" i="1"/>
  <c r="O1706" i="1"/>
  <c r="P1706" i="1"/>
  <c r="Q1706" i="1"/>
  <c r="O1707" i="1"/>
  <c r="P1707" i="1"/>
  <c r="Q1707" i="1"/>
  <c r="O1708" i="1"/>
  <c r="P1708" i="1"/>
  <c r="Q1708" i="1"/>
  <c r="O1709" i="1"/>
  <c r="P1709" i="1"/>
  <c r="Q1709" i="1"/>
  <c r="O1710" i="1"/>
  <c r="P1710" i="1"/>
  <c r="Q1710" i="1"/>
  <c r="O1711" i="1"/>
  <c r="P1711" i="1"/>
  <c r="Q1711" i="1"/>
  <c r="O1712" i="1"/>
  <c r="P1712" i="1"/>
  <c r="Q1712" i="1"/>
  <c r="O1713" i="1"/>
  <c r="P1713" i="1"/>
  <c r="Q1713" i="1"/>
  <c r="O1714" i="1"/>
  <c r="P1714" i="1"/>
  <c r="Q1714" i="1"/>
  <c r="O1715" i="1"/>
  <c r="P1715" i="1"/>
  <c r="Q1715" i="1"/>
  <c r="O1716" i="1"/>
  <c r="P1716" i="1"/>
  <c r="Q1716" i="1"/>
  <c r="O1717" i="1"/>
  <c r="P1717" i="1"/>
  <c r="Q1717" i="1"/>
  <c r="O1718" i="1"/>
  <c r="P1718" i="1"/>
  <c r="Q1718" i="1"/>
  <c r="O1719" i="1"/>
  <c r="P1719" i="1"/>
  <c r="Q1719" i="1"/>
  <c r="O1720" i="1"/>
  <c r="P1720" i="1"/>
  <c r="Q1720" i="1"/>
  <c r="O1721" i="1"/>
  <c r="P1721" i="1"/>
  <c r="Q1721" i="1"/>
  <c r="O1722" i="1"/>
  <c r="P1722" i="1"/>
  <c r="Q1722" i="1"/>
  <c r="O1723" i="1"/>
  <c r="P1723" i="1"/>
  <c r="Q1723" i="1"/>
  <c r="O1724" i="1"/>
  <c r="P1724" i="1"/>
  <c r="Q1724" i="1"/>
  <c r="O1725" i="1"/>
  <c r="P1725" i="1"/>
  <c r="Q1725" i="1"/>
  <c r="O1726" i="1"/>
  <c r="P1726" i="1"/>
  <c r="Q1726" i="1"/>
  <c r="O1727" i="1"/>
  <c r="P1727" i="1"/>
  <c r="Q1727" i="1"/>
  <c r="O1728" i="1"/>
  <c r="P1728" i="1"/>
  <c r="Q1728" i="1"/>
  <c r="O1729" i="1"/>
  <c r="P1729" i="1"/>
  <c r="Q1729" i="1"/>
  <c r="O1730" i="1"/>
  <c r="P1730" i="1"/>
  <c r="Q1730" i="1"/>
  <c r="O1731" i="1"/>
  <c r="P1731" i="1"/>
  <c r="Q1731" i="1"/>
  <c r="O1732" i="1"/>
  <c r="P1732" i="1"/>
  <c r="Q1732" i="1"/>
  <c r="O1733" i="1"/>
  <c r="P1733" i="1"/>
  <c r="Q1733" i="1"/>
  <c r="O1734" i="1"/>
  <c r="P1734" i="1"/>
  <c r="Q1734" i="1"/>
  <c r="O1735" i="1"/>
  <c r="P1735" i="1"/>
  <c r="Q1735" i="1"/>
  <c r="O1736" i="1"/>
  <c r="P1736" i="1"/>
  <c r="Q1736" i="1"/>
  <c r="O1737" i="1"/>
  <c r="P1737" i="1"/>
  <c r="Q1737" i="1"/>
  <c r="O1738" i="1"/>
  <c r="P1738" i="1"/>
  <c r="Q1738" i="1"/>
  <c r="O1739" i="1"/>
  <c r="P1739" i="1"/>
  <c r="Q1739" i="1"/>
  <c r="O1740" i="1"/>
  <c r="P1740" i="1"/>
  <c r="Q1740" i="1"/>
  <c r="O1741" i="1"/>
  <c r="P1741" i="1"/>
  <c r="Q1741" i="1"/>
  <c r="O1742" i="1"/>
  <c r="P1742" i="1"/>
  <c r="Q1742" i="1"/>
  <c r="O1743" i="1"/>
  <c r="P1743" i="1"/>
  <c r="Q1743" i="1"/>
  <c r="O1744" i="1"/>
  <c r="P1744" i="1"/>
  <c r="Q1744" i="1"/>
  <c r="O1745" i="1"/>
  <c r="P1745" i="1"/>
  <c r="Q1745" i="1"/>
  <c r="O1746" i="1"/>
  <c r="P1746" i="1"/>
  <c r="Q1746" i="1"/>
  <c r="O1747" i="1"/>
  <c r="P1747" i="1"/>
  <c r="Q1747" i="1"/>
  <c r="O1748" i="1"/>
  <c r="P1748" i="1"/>
  <c r="Q1748" i="1"/>
  <c r="O1749" i="1"/>
  <c r="P1749" i="1"/>
  <c r="Q1749" i="1"/>
  <c r="O1750" i="1"/>
  <c r="P1750" i="1"/>
  <c r="Q1750" i="1"/>
  <c r="O1751" i="1"/>
  <c r="P1751" i="1"/>
  <c r="Q1751" i="1"/>
  <c r="O1752" i="1"/>
  <c r="P1752" i="1"/>
  <c r="Q1752" i="1"/>
  <c r="O1753" i="1"/>
  <c r="P1753" i="1"/>
  <c r="Q1753" i="1"/>
  <c r="O1754" i="1"/>
  <c r="P1754" i="1"/>
  <c r="Q1754" i="1"/>
  <c r="O1755" i="1"/>
  <c r="P1755" i="1"/>
  <c r="Q1755" i="1"/>
  <c r="O1756" i="1"/>
  <c r="P1756" i="1"/>
  <c r="Q1756" i="1"/>
  <c r="O1757" i="1"/>
  <c r="P1757" i="1"/>
  <c r="Q1757" i="1"/>
  <c r="O1758" i="1"/>
  <c r="P1758" i="1"/>
  <c r="Q1758" i="1"/>
  <c r="O1759" i="1"/>
  <c r="P1759" i="1"/>
  <c r="Q1759" i="1"/>
  <c r="O1760" i="1"/>
  <c r="P1760" i="1"/>
  <c r="Q1760" i="1"/>
  <c r="O1761" i="1"/>
  <c r="P1761" i="1"/>
  <c r="Q1761" i="1"/>
  <c r="O1762" i="1"/>
  <c r="P1762" i="1"/>
  <c r="Q1762" i="1"/>
  <c r="O1763" i="1"/>
  <c r="P1763" i="1"/>
  <c r="Q1763" i="1"/>
  <c r="O1764" i="1"/>
  <c r="P1764" i="1"/>
  <c r="Q1764" i="1"/>
  <c r="O1765" i="1"/>
  <c r="P1765" i="1"/>
  <c r="Q1765" i="1"/>
  <c r="O1766" i="1"/>
  <c r="P1766" i="1"/>
  <c r="Q1766" i="1"/>
  <c r="O1767" i="1"/>
  <c r="P1767" i="1"/>
  <c r="Q1767" i="1"/>
  <c r="O1768" i="1"/>
  <c r="P1768" i="1"/>
  <c r="Q1768" i="1"/>
  <c r="O1769" i="1"/>
  <c r="P1769" i="1"/>
  <c r="Q1769" i="1"/>
  <c r="O1770" i="1"/>
  <c r="P1770" i="1"/>
  <c r="Q1770" i="1"/>
  <c r="O1771" i="1"/>
  <c r="P1771" i="1"/>
  <c r="Q1771" i="1"/>
  <c r="O1772" i="1"/>
  <c r="P1772" i="1"/>
  <c r="Q1772" i="1"/>
  <c r="O1773" i="1"/>
  <c r="P1773" i="1"/>
  <c r="Q1773" i="1"/>
  <c r="O1774" i="1"/>
  <c r="P1774" i="1"/>
  <c r="Q1774" i="1"/>
  <c r="O1775" i="1"/>
  <c r="P1775" i="1"/>
  <c r="Q1775" i="1"/>
  <c r="O1776" i="1"/>
  <c r="P1776" i="1"/>
  <c r="Q1776" i="1"/>
  <c r="O1777" i="1"/>
  <c r="P1777" i="1"/>
  <c r="Q1777" i="1"/>
  <c r="O1778" i="1"/>
  <c r="P1778" i="1"/>
  <c r="Q1778" i="1"/>
  <c r="O1779" i="1"/>
  <c r="P1779" i="1"/>
  <c r="Q1779" i="1"/>
  <c r="O1780" i="1"/>
  <c r="P1780" i="1"/>
  <c r="Q1780" i="1"/>
  <c r="O1781" i="1"/>
  <c r="P1781" i="1"/>
  <c r="Q1781" i="1"/>
  <c r="O1782" i="1"/>
  <c r="P1782" i="1"/>
  <c r="Q1782" i="1"/>
  <c r="O1783" i="1"/>
  <c r="P1783" i="1"/>
  <c r="Q1783" i="1"/>
  <c r="O1784" i="1"/>
  <c r="P1784" i="1"/>
  <c r="Q1784" i="1"/>
  <c r="O1785" i="1"/>
  <c r="P1785" i="1"/>
  <c r="Q1785" i="1"/>
  <c r="O1786" i="1"/>
  <c r="P1786" i="1"/>
  <c r="Q1786" i="1"/>
  <c r="O1787" i="1"/>
  <c r="P1787" i="1"/>
  <c r="Q1787" i="1"/>
  <c r="O1788" i="1"/>
  <c r="P1788" i="1"/>
  <c r="Q1788" i="1"/>
  <c r="O1789" i="1"/>
  <c r="P1789" i="1"/>
  <c r="Q1789" i="1"/>
  <c r="O1790" i="1"/>
  <c r="P1790" i="1"/>
  <c r="Q1790" i="1"/>
  <c r="O1791" i="1"/>
  <c r="P1791" i="1"/>
  <c r="Q1791" i="1"/>
  <c r="O1792" i="1"/>
  <c r="P1792" i="1"/>
  <c r="Q1792" i="1"/>
  <c r="O1793" i="1"/>
  <c r="P1793" i="1"/>
  <c r="Q1793" i="1"/>
  <c r="O1794" i="1"/>
  <c r="P1794" i="1"/>
  <c r="Q1794" i="1"/>
  <c r="O1795" i="1"/>
  <c r="P1795" i="1"/>
  <c r="Q1795" i="1"/>
  <c r="O1796" i="1"/>
  <c r="P1796" i="1"/>
  <c r="Q1796" i="1"/>
  <c r="O1797" i="1"/>
  <c r="P1797" i="1"/>
  <c r="Q1797" i="1"/>
  <c r="O1798" i="1"/>
  <c r="P1798" i="1"/>
  <c r="Q1798" i="1"/>
  <c r="O1799" i="1"/>
  <c r="P1799" i="1"/>
  <c r="Q1799" i="1"/>
  <c r="O1800" i="1"/>
  <c r="P1800" i="1"/>
  <c r="Q1800" i="1"/>
  <c r="O1801" i="1"/>
  <c r="P1801" i="1"/>
  <c r="Q1801" i="1"/>
  <c r="O1802" i="1"/>
  <c r="P1802" i="1"/>
  <c r="Q1802" i="1"/>
  <c r="O1803" i="1"/>
  <c r="P1803" i="1"/>
  <c r="Q1803" i="1"/>
  <c r="O1804" i="1"/>
  <c r="P1804" i="1"/>
  <c r="Q1804" i="1"/>
  <c r="O1805" i="1"/>
  <c r="P1805" i="1"/>
  <c r="Q1805" i="1"/>
  <c r="O1806" i="1"/>
  <c r="P1806" i="1"/>
  <c r="Q1806" i="1"/>
  <c r="O1807" i="1"/>
  <c r="P1807" i="1"/>
  <c r="Q1807" i="1"/>
  <c r="O1808" i="1"/>
  <c r="P1808" i="1"/>
  <c r="Q1808" i="1"/>
  <c r="O1809" i="1"/>
  <c r="P1809" i="1"/>
  <c r="Q1809" i="1"/>
  <c r="O1810" i="1"/>
  <c r="P1810" i="1"/>
  <c r="Q1810" i="1"/>
  <c r="O1811" i="1"/>
  <c r="P1811" i="1"/>
  <c r="Q1811" i="1"/>
  <c r="O1812" i="1"/>
  <c r="P1812" i="1"/>
  <c r="Q1812" i="1"/>
  <c r="O1813" i="1"/>
  <c r="P1813" i="1"/>
  <c r="Q1813" i="1"/>
  <c r="O1814" i="1"/>
  <c r="P1814" i="1"/>
  <c r="Q1814" i="1"/>
  <c r="O1815" i="1"/>
  <c r="P1815" i="1"/>
  <c r="Q1815" i="1"/>
  <c r="O1816" i="1"/>
  <c r="P1816" i="1"/>
  <c r="Q1816" i="1"/>
  <c r="O1817" i="1"/>
  <c r="P1817" i="1"/>
  <c r="Q1817" i="1"/>
  <c r="O1818" i="1"/>
  <c r="P1818" i="1"/>
  <c r="Q1818" i="1"/>
  <c r="O1819" i="1"/>
  <c r="P1819" i="1"/>
  <c r="Q1819" i="1"/>
  <c r="O1820" i="1"/>
  <c r="P1820" i="1"/>
  <c r="Q1820" i="1"/>
  <c r="O1821" i="1"/>
  <c r="P1821" i="1"/>
  <c r="Q1821" i="1"/>
  <c r="O1822" i="1"/>
  <c r="P1822" i="1"/>
  <c r="Q1822" i="1"/>
  <c r="O1823" i="1"/>
  <c r="P1823" i="1"/>
  <c r="Q1823" i="1"/>
  <c r="O1824" i="1"/>
  <c r="P1824" i="1"/>
  <c r="Q1824" i="1"/>
  <c r="O1825" i="1"/>
  <c r="P1825" i="1"/>
  <c r="Q1825" i="1"/>
  <c r="O1826" i="1"/>
  <c r="P1826" i="1"/>
  <c r="Q1826" i="1"/>
  <c r="O1827" i="1"/>
  <c r="P1827" i="1"/>
  <c r="Q1827" i="1"/>
  <c r="O1828" i="1"/>
  <c r="P1828" i="1"/>
  <c r="Q1828" i="1"/>
  <c r="O1829" i="1"/>
  <c r="P1829" i="1"/>
  <c r="Q1829" i="1"/>
  <c r="O1830" i="1"/>
  <c r="P1830" i="1"/>
  <c r="Q1830" i="1"/>
  <c r="O1831" i="1"/>
  <c r="P1831" i="1"/>
  <c r="Q1831" i="1"/>
  <c r="O1832" i="1"/>
  <c r="P1832" i="1"/>
  <c r="Q1832" i="1"/>
  <c r="O1833" i="1"/>
  <c r="P1833" i="1"/>
  <c r="Q1833" i="1"/>
  <c r="O1834" i="1"/>
  <c r="P1834" i="1"/>
  <c r="Q1834" i="1"/>
  <c r="O1835" i="1"/>
  <c r="P1835" i="1"/>
  <c r="Q1835" i="1"/>
  <c r="O1836" i="1"/>
  <c r="P1836" i="1"/>
  <c r="Q1836" i="1"/>
  <c r="O1837" i="1"/>
  <c r="P1837" i="1"/>
  <c r="Q1837" i="1"/>
  <c r="O1838" i="1"/>
  <c r="P1838" i="1"/>
  <c r="Q1838" i="1"/>
  <c r="O1839" i="1"/>
  <c r="P1839" i="1"/>
  <c r="Q1839" i="1"/>
  <c r="O1840" i="1"/>
  <c r="P1840" i="1"/>
  <c r="Q1840" i="1"/>
  <c r="O1841" i="1"/>
  <c r="P1841" i="1"/>
  <c r="Q1841" i="1"/>
  <c r="O1842" i="1"/>
  <c r="P1842" i="1"/>
  <c r="Q1842" i="1"/>
  <c r="O1843" i="1"/>
  <c r="P1843" i="1"/>
  <c r="Q1843" i="1"/>
  <c r="O1844" i="1"/>
  <c r="P1844" i="1"/>
  <c r="Q1844" i="1"/>
  <c r="O1845" i="1"/>
  <c r="P1845" i="1"/>
  <c r="Q1845" i="1"/>
  <c r="O1846" i="1"/>
  <c r="P1846" i="1"/>
  <c r="Q1846" i="1"/>
  <c r="O1847" i="1"/>
  <c r="P1847" i="1"/>
  <c r="Q1847" i="1"/>
  <c r="O1848" i="1"/>
  <c r="P1848" i="1"/>
  <c r="Q1848" i="1"/>
  <c r="O1849" i="1"/>
  <c r="P1849" i="1"/>
  <c r="Q1849" i="1"/>
  <c r="O1850" i="1"/>
  <c r="P1850" i="1"/>
  <c r="Q1850" i="1"/>
  <c r="O1851" i="1"/>
  <c r="P1851" i="1"/>
  <c r="Q1851" i="1"/>
  <c r="O1852" i="1"/>
  <c r="P1852" i="1"/>
  <c r="Q1852" i="1"/>
  <c r="O1853" i="1"/>
  <c r="P1853" i="1"/>
  <c r="Q1853" i="1"/>
  <c r="O1854" i="1"/>
  <c r="P1854" i="1"/>
  <c r="Q1854" i="1"/>
  <c r="O1855" i="1"/>
  <c r="P1855" i="1"/>
  <c r="Q1855" i="1"/>
  <c r="O1856" i="1"/>
  <c r="P1856" i="1"/>
  <c r="Q1856" i="1"/>
  <c r="O1857" i="1"/>
  <c r="P1857" i="1"/>
  <c r="Q1857" i="1"/>
  <c r="O1858" i="1"/>
  <c r="P1858" i="1"/>
  <c r="Q1858" i="1"/>
  <c r="O1859" i="1"/>
  <c r="P1859" i="1"/>
  <c r="Q1859" i="1"/>
  <c r="O1860" i="1"/>
  <c r="P1860" i="1"/>
  <c r="Q1860" i="1"/>
  <c r="O1861" i="1"/>
  <c r="P1861" i="1"/>
  <c r="Q1861" i="1"/>
  <c r="O1862" i="1"/>
  <c r="P1862" i="1"/>
  <c r="Q1862" i="1"/>
  <c r="O1863" i="1"/>
  <c r="P1863" i="1"/>
  <c r="Q1863" i="1"/>
  <c r="O1864" i="1"/>
  <c r="P1864" i="1"/>
  <c r="Q1864" i="1"/>
  <c r="O1865" i="1"/>
  <c r="P1865" i="1"/>
  <c r="Q1865" i="1"/>
  <c r="O1866" i="1"/>
  <c r="P1866" i="1"/>
  <c r="Q1866" i="1"/>
  <c r="O1867" i="1"/>
  <c r="P1867" i="1"/>
  <c r="Q1867" i="1"/>
  <c r="O1868" i="1"/>
  <c r="P1868" i="1"/>
  <c r="Q1868" i="1"/>
  <c r="O1869" i="1"/>
  <c r="P1869" i="1"/>
  <c r="Q1869" i="1"/>
  <c r="O1870" i="1"/>
  <c r="P1870" i="1"/>
  <c r="Q1870" i="1"/>
  <c r="O1871" i="1"/>
  <c r="P1871" i="1"/>
  <c r="Q1871" i="1"/>
  <c r="O1872" i="1"/>
  <c r="P1872" i="1"/>
  <c r="Q1872" i="1"/>
  <c r="O1873" i="1"/>
  <c r="P1873" i="1"/>
  <c r="Q1873" i="1"/>
  <c r="O1874" i="1"/>
  <c r="P1874" i="1"/>
  <c r="Q1874" i="1"/>
  <c r="O1875" i="1"/>
  <c r="P1875" i="1"/>
  <c r="Q1875" i="1"/>
  <c r="O1876" i="1"/>
  <c r="P1876" i="1"/>
  <c r="Q1876" i="1"/>
  <c r="O1877" i="1"/>
  <c r="P1877" i="1"/>
  <c r="Q1877" i="1"/>
  <c r="O1878" i="1"/>
  <c r="P1878" i="1"/>
  <c r="Q1878" i="1"/>
  <c r="O1879" i="1"/>
  <c r="P1879" i="1"/>
  <c r="Q1879" i="1"/>
  <c r="O1880" i="1"/>
  <c r="P1880" i="1"/>
  <c r="Q1880" i="1"/>
  <c r="O1881" i="1"/>
  <c r="P1881" i="1"/>
  <c r="Q1881" i="1"/>
  <c r="O1882" i="1"/>
  <c r="P1882" i="1"/>
  <c r="Q1882" i="1"/>
  <c r="O1883" i="1"/>
  <c r="P1883" i="1"/>
  <c r="Q1883" i="1"/>
  <c r="O1884" i="1"/>
  <c r="P1884" i="1"/>
  <c r="Q1884" i="1"/>
  <c r="O1885" i="1"/>
  <c r="P1885" i="1"/>
  <c r="Q1885" i="1"/>
  <c r="O1886" i="1"/>
  <c r="P1886" i="1"/>
  <c r="Q1886" i="1"/>
  <c r="O1887" i="1"/>
  <c r="P1887" i="1"/>
  <c r="Q1887" i="1"/>
  <c r="O1888" i="1"/>
  <c r="P1888" i="1"/>
  <c r="Q1888" i="1"/>
  <c r="O1889" i="1"/>
  <c r="P1889" i="1"/>
  <c r="Q1889" i="1"/>
  <c r="O1890" i="1"/>
  <c r="P1890" i="1"/>
  <c r="Q1890" i="1"/>
  <c r="O1891" i="1"/>
  <c r="P1891" i="1"/>
  <c r="Q1891" i="1"/>
  <c r="O1892" i="1"/>
  <c r="P1892" i="1"/>
  <c r="Q1892" i="1"/>
  <c r="O1893" i="1"/>
  <c r="P1893" i="1"/>
  <c r="Q1893" i="1"/>
  <c r="O1894" i="1"/>
  <c r="P1894" i="1"/>
  <c r="Q1894" i="1"/>
  <c r="O1895" i="1"/>
  <c r="P1895" i="1"/>
  <c r="Q1895" i="1"/>
  <c r="O1896" i="1"/>
  <c r="P1896" i="1"/>
  <c r="Q1896" i="1"/>
  <c r="O1897" i="1"/>
  <c r="P1897" i="1"/>
  <c r="Q1897" i="1"/>
  <c r="O1898" i="1"/>
  <c r="P1898" i="1"/>
  <c r="Q1898" i="1"/>
  <c r="O1899" i="1"/>
  <c r="P1899" i="1"/>
  <c r="Q1899" i="1"/>
  <c r="O1900" i="1"/>
  <c r="P1900" i="1"/>
  <c r="Q1900" i="1"/>
  <c r="O1901" i="1"/>
  <c r="P1901" i="1"/>
  <c r="Q1901" i="1"/>
  <c r="O1902" i="1"/>
  <c r="P1902" i="1"/>
  <c r="Q1902" i="1"/>
  <c r="O1903" i="1"/>
  <c r="P1903" i="1"/>
  <c r="Q1903" i="1"/>
  <c r="O1904" i="1"/>
  <c r="P1904" i="1"/>
  <c r="Q1904" i="1"/>
  <c r="O1905" i="1"/>
  <c r="P1905" i="1"/>
  <c r="Q1905" i="1"/>
  <c r="O1906" i="1"/>
  <c r="P1906" i="1"/>
  <c r="Q1906" i="1"/>
  <c r="O1907" i="1"/>
  <c r="P1907" i="1"/>
  <c r="Q1907" i="1"/>
  <c r="O1908" i="1"/>
  <c r="P1908" i="1"/>
  <c r="Q1908" i="1"/>
  <c r="O1909" i="1"/>
  <c r="P1909" i="1"/>
  <c r="Q1909" i="1"/>
  <c r="O1910" i="1"/>
  <c r="P1910" i="1"/>
  <c r="Q1910" i="1"/>
  <c r="O1911" i="1"/>
  <c r="P1911" i="1"/>
  <c r="Q1911" i="1"/>
  <c r="O1912" i="1"/>
  <c r="P1912" i="1"/>
  <c r="Q1912" i="1"/>
  <c r="O1913" i="1"/>
  <c r="P1913" i="1"/>
  <c r="Q1913" i="1"/>
  <c r="O1914" i="1"/>
  <c r="P1914" i="1"/>
  <c r="Q1914" i="1"/>
  <c r="O1915" i="1"/>
  <c r="P1915" i="1"/>
  <c r="Q1915" i="1"/>
  <c r="O1916" i="1"/>
  <c r="P1916" i="1"/>
  <c r="Q1916" i="1"/>
  <c r="O1917" i="1"/>
  <c r="P1917" i="1"/>
  <c r="Q1917" i="1"/>
  <c r="O1918" i="1"/>
  <c r="P1918" i="1"/>
  <c r="Q1918" i="1"/>
  <c r="O1919" i="1"/>
  <c r="P1919" i="1"/>
  <c r="Q1919" i="1"/>
  <c r="O1920" i="1"/>
  <c r="P1920" i="1"/>
  <c r="Q1920" i="1"/>
  <c r="O1921" i="1"/>
  <c r="P1921" i="1"/>
  <c r="Q1921" i="1"/>
  <c r="O1922" i="1"/>
  <c r="P1922" i="1"/>
  <c r="Q1922" i="1"/>
  <c r="O1923" i="1"/>
  <c r="P1923" i="1"/>
  <c r="Q1923" i="1"/>
  <c r="O1924" i="1"/>
  <c r="P1924" i="1"/>
  <c r="Q1924" i="1"/>
  <c r="O1925" i="1"/>
  <c r="P1925" i="1"/>
  <c r="Q1925" i="1"/>
  <c r="O1926" i="1"/>
  <c r="P1926" i="1"/>
  <c r="Q1926" i="1"/>
  <c r="O1927" i="1"/>
  <c r="P1927" i="1"/>
  <c r="Q1927" i="1"/>
  <c r="O1928" i="1"/>
  <c r="P1928" i="1"/>
  <c r="Q1928" i="1"/>
  <c r="O1929" i="1"/>
  <c r="P1929" i="1"/>
  <c r="Q1929" i="1"/>
  <c r="O1930" i="1"/>
  <c r="P1930" i="1"/>
  <c r="Q1930" i="1"/>
  <c r="O1931" i="1"/>
  <c r="P1931" i="1"/>
  <c r="Q1931" i="1"/>
  <c r="O1932" i="1"/>
  <c r="P1932" i="1"/>
  <c r="Q1932" i="1"/>
  <c r="O1933" i="1"/>
  <c r="P1933" i="1"/>
  <c r="Q1933" i="1"/>
  <c r="O1934" i="1"/>
  <c r="P1934" i="1"/>
  <c r="Q1934" i="1"/>
  <c r="O1935" i="1"/>
  <c r="P1935" i="1"/>
  <c r="Q1935" i="1"/>
  <c r="O1936" i="1"/>
  <c r="P1936" i="1"/>
  <c r="Q1936" i="1"/>
  <c r="O1937" i="1"/>
  <c r="P1937" i="1"/>
  <c r="Q1937" i="1"/>
  <c r="O1938" i="1"/>
  <c r="P1938" i="1"/>
  <c r="Q1938" i="1"/>
  <c r="O1939" i="1"/>
  <c r="P1939" i="1"/>
  <c r="Q1939" i="1"/>
  <c r="O1940" i="1"/>
  <c r="P1940" i="1"/>
  <c r="Q1940" i="1"/>
  <c r="O1941" i="1"/>
  <c r="P1941" i="1"/>
  <c r="Q1941" i="1"/>
  <c r="O1942" i="1"/>
  <c r="P1942" i="1"/>
  <c r="Q1942" i="1"/>
  <c r="O1943" i="1"/>
  <c r="P1943" i="1"/>
  <c r="Q1943" i="1"/>
  <c r="O1944" i="1"/>
  <c r="P1944" i="1"/>
  <c r="Q1944" i="1"/>
  <c r="O1945" i="1"/>
  <c r="P1945" i="1"/>
  <c r="Q1945" i="1"/>
  <c r="O1946" i="1"/>
  <c r="P1946" i="1"/>
  <c r="Q1946" i="1"/>
  <c r="O1947" i="1"/>
  <c r="P1947" i="1"/>
  <c r="Q1947" i="1"/>
  <c r="O1948" i="1"/>
  <c r="P1948" i="1"/>
  <c r="Q1948" i="1"/>
  <c r="O1949" i="1"/>
  <c r="P1949" i="1"/>
  <c r="Q1949" i="1"/>
  <c r="O1950" i="1"/>
  <c r="P1950" i="1"/>
  <c r="Q1950" i="1"/>
  <c r="O1951" i="1"/>
  <c r="P1951" i="1"/>
  <c r="Q1951" i="1"/>
  <c r="O1952" i="1"/>
  <c r="P1952" i="1"/>
  <c r="Q1952" i="1"/>
  <c r="O1953" i="1"/>
  <c r="P1953" i="1"/>
  <c r="Q1953" i="1"/>
  <c r="O1954" i="1"/>
  <c r="P1954" i="1"/>
  <c r="Q1954" i="1"/>
  <c r="O1955" i="1"/>
  <c r="P1955" i="1"/>
  <c r="Q1955" i="1"/>
  <c r="O1956" i="1"/>
  <c r="P1956" i="1"/>
  <c r="Q1956" i="1"/>
  <c r="O1957" i="1"/>
  <c r="P1957" i="1"/>
  <c r="Q1957" i="1"/>
  <c r="O1958" i="1"/>
  <c r="P1958" i="1"/>
  <c r="Q1958" i="1"/>
  <c r="O1959" i="1"/>
  <c r="P1959" i="1"/>
  <c r="Q1959" i="1"/>
  <c r="O1960" i="1"/>
  <c r="P1960" i="1"/>
  <c r="Q1960" i="1"/>
  <c r="O1961" i="1"/>
  <c r="P1961" i="1"/>
  <c r="Q1961" i="1"/>
  <c r="O1962" i="1"/>
  <c r="P1962" i="1"/>
  <c r="Q1962" i="1"/>
  <c r="O1963" i="1"/>
  <c r="P1963" i="1"/>
  <c r="Q1963" i="1"/>
  <c r="O1964" i="1"/>
  <c r="P1964" i="1"/>
  <c r="Q1964" i="1"/>
  <c r="O1965" i="1"/>
  <c r="P1965" i="1"/>
  <c r="Q1965" i="1"/>
  <c r="O1966" i="1"/>
  <c r="P1966" i="1"/>
  <c r="Q1966" i="1"/>
  <c r="O1967" i="1"/>
  <c r="P1967" i="1"/>
  <c r="Q1967" i="1"/>
  <c r="O1968" i="1"/>
  <c r="P1968" i="1"/>
  <c r="Q1968" i="1"/>
  <c r="O1969" i="1"/>
  <c r="P1969" i="1"/>
  <c r="Q1969" i="1"/>
  <c r="O1970" i="1"/>
  <c r="P1970" i="1"/>
  <c r="Q1970" i="1"/>
  <c r="O1971" i="1"/>
  <c r="P1971" i="1"/>
  <c r="Q1971" i="1"/>
  <c r="O1972" i="1"/>
  <c r="P1972" i="1"/>
  <c r="Q1972" i="1"/>
  <c r="O1973" i="1"/>
  <c r="P1973" i="1"/>
  <c r="Q1973" i="1"/>
  <c r="O1974" i="1"/>
  <c r="P1974" i="1"/>
  <c r="Q1974" i="1"/>
  <c r="O1975" i="1"/>
  <c r="P1975" i="1"/>
  <c r="Q1975" i="1"/>
  <c r="O1976" i="1"/>
  <c r="P1976" i="1"/>
  <c r="Q1976" i="1"/>
  <c r="O1977" i="1"/>
  <c r="P1977" i="1"/>
  <c r="Q1977" i="1"/>
  <c r="O1978" i="1"/>
  <c r="P1978" i="1"/>
  <c r="Q1978" i="1"/>
  <c r="O1979" i="1"/>
  <c r="P1979" i="1"/>
  <c r="Q1979" i="1"/>
  <c r="O1980" i="1"/>
  <c r="P1980" i="1"/>
  <c r="Q1980" i="1"/>
  <c r="O1981" i="1"/>
  <c r="P1981" i="1"/>
  <c r="Q1981" i="1"/>
  <c r="O1982" i="1"/>
  <c r="P1982" i="1"/>
  <c r="Q1982" i="1"/>
  <c r="O1983" i="1"/>
  <c r="P1983" i="1"/>
  <c r="Q1983" i="1"/>
  <c r="O1984" i="1"/>
  <c r="P1984" i="1"/>
  <c r="Q1984" i="1"/>
  <c r="O1985" i="1"/>
  <c r="P1985" i="1"/>
  <c r="Q1985" i="1"/>
  <c r="O1986" i="1"/>
  <c r="P1986" i="1"/>
  <c r="Q1986" i="1"/>
  <c r="O1987" i="1"/>
  <c r="P1987" i="1"/>
  <c r="Q1987" i="1"/>
  <c r="O1988" i="1"/>
  <c r="P1988" i="1"/>
  <c r="Q1988" i="1"/>
  <c r="O1989" i="1"/>
  <c r="P1989" i="1"/>
  <c r="Q1989" i="1"/>
  <c r="O1990" i="1"/>
  <c r="P1990" i="1"/>
  <c r="Q1990" i="1"/>
  <c r="O1991" i="1"/>
  <c r="P1991" i="1"/>
  <c r="Q1991" i="1"/>
  <c r="O1992" i="1"/>
  <c r="P1992" i="1"/>
  <c r="Q1992" i="1"/>
  <c r="O1993" i="1"/>
  <c r="P1993" i="1"/>
  <c r="Q1993" i="1"/>
  <c r="O1994" i="1"/>
  <c r="P1994" i="1"/>
  <c r="Q1994" i="1"/>
  <c r="O1995" i="1"/>
  <c r="P1995" i="1"/>
  <c r="Q1995" i="1"/>
  <c r="O1996" i="1"/>
  <c r="P1996" i="1"/>
  <c r="Q1996" i="1"/>
  <c r="O1997" i="1"/>
  <c r="P1997" i="1"/>
  <c r="Q1997" i="1"/>
  <c r="O1998" i="1"/>
  <c r="P1998" i="1"/>
  <c r="Q1998" i="1"/>
  <c r="O1999" i="1"/>
  <c r="P1999" i="1"/>
  <c r="Q1999" i="1"/>
  <c r="O2000" i="1"/>
  <c r="P2000" i="1"/>
  <c r="Q2000" i="1"/>
  <c r="O2001" i="1"/>
  <c r="P2001" i="1"/>
  <c r="Q2001" i="1"/>
  <c r="O2002" i="1"/>
  <c r="P2002" i="1"/>
  <c r="Q2002" i="1"/>
  <c r="O2003" i="1"/>
  <c r="P2003" i="1"/>
  <c r="Q2003" i="1"/>
  <c r="O2004" i="1"/>
  <c r="P2004" i="1"/>
  <c r="Q2004" i="1"/>
  <c r="O2005" i="1"/>
  <c r="P2005" i="1"/>
  <c r="Q2005" i="1"/>
  <c r="O2006" i="1"/>
  <c r="P2006" i="1"/>
  <c r="Q2006" i="1"/>
  <c r="O2007" i="1"/>
  <c r="P2007" i="1"/>
  <c r="Q2007" i="1"/>
  <c r="O2008" i="1"/>
  <c r="P2008" i="1"/>
  <c r="Q2008" i="1"/>
  <c r="O2009" i="1"/>
  <c r="P2009" i="1"/>
  <c r="Q2009" i="1"/>
  <c r="O2010" i="1"/>
  <c r="P2010" i="1"/>
  <c r="Q2010" i="1"/>
  <c r="O2011" i="1"/>
  <c r="P2011" i="1"/>
  <c r="Q2011" i="1"/>
  <c r="O2012" i="1"/>
  <c r="P2012" i="1"/>
  <c r="Q2012" i="1"/>
  <c r="O2013" i="1"/>
  <c r="P2013" i="1"/>
  <c r="Q2013" i="1"/>
  <c r="O2014" i="1"/>
  <c r="P2014" i="1"/>
  <c r="Q2014" i="1"/>
  <c r="O2015" i="1"/>
  <c r="P2015" i="1"/>
  <c r="Q2015" i="1"/>
  <c r="O2016" i="1"/>
  <c r="P2016" i="1"/>
  <c r="Q2016" i="1"/>
  <c r="O2017" i="1"/>
  <c r="P2017" i="1"/>
  <c r="Q2017" i="1"/>
  <c r="O2018" i="1"/>
  <c r="P2018" i="1"/>
  <c r="Q2018" i="1"/>
  <c r="O2019" i="1"/>
  <c r="P2019" i="1"/>
  <c r="Q2019" i="1"/>
  <c r="O2020" i="1"/>
  <c r="P2020" i="1"/>
  <c r="Q2020" i="1"/>
  <c r="O2021" i="1"/>
  <c r="P2021" i="1"/>
  <c r="Q2021" i="1"/>
  <c r="O2022" i="1"/>
  <c r="P2022" i="1"/>
  <c r="Q2022" i="1"/>
  <c r="O2023" i="1"/>
  <c r="P2023" i="1"/>
  <c r="Q2023" i="1"/>
  <c r="O2024" i="1"/>
  <c r="P2024" i="1"/>
  <c r="Q2024" i="1"/>
  <c r="O2025" i="1"/>
  <c r="P2025" i="1"/>
  <c r="Q2025" i="1"/>
  <c r="O2026" i="1"/>
  <c r="P2026" i="1"/>
  <c r="Q2026" i="1"/>
  <c r="O2027" i="1"/>
  <c r="P2027" i="1"/>
  <c r="Q2027" i="1"/>
  <c r="O2028" i="1"/>
  <c r="P2028" i="1"/>
  <c r="Q2028" i="1"/>
  <c r="O2029" i="1"/>
  <c r="P2029" i="1"/>
  <c r="Q2029" i="1"/>
  <c r="O2030" i="1"/>
  <c r="P2030" i="1"/>
  <c r="Q2030" i="1"/>
  <c r="O2031" i="1"/>
  <c r="P2031" i="1"/>
  <c r="Q2031" i="1"/>
  <c r="O2032" i="1"/>
  <c r="P2032" i="1"/>
  <c r="Q2032" i="1"/>
  <c r="O2033" i="1"/>
  <c r="P2033" i="1"/>
  <c r="Q2033" i="1"/>
  <c r="O2034" i="1"/>
  <c r="P2034" i="1"/>
  <c r="Q2034" i="1"/>
  <c r="O2035" i="1"/>
  <c r="P2035" i="1"/>
  <c r="Q2035" i="1"/>
  <c r="O2036" i="1"/>
  <c r="P2036" i="1"/>
  <c r="Q2036" i="1"/>
  <c r="O2037" i="1"/>
  <c r="P2037" i="1"/>
  <c r="Q2037" i="1"/>
  <c r="O2038" i="1"/>
  <c r="P2038" i="1"/>
  <c r="Q2038" i="1"/>
  <c r="O2039" i="1"/>
  <c r="P2039" i="1"/>
  <c r="Q2039" i="1"/>
  <c r="O2040" i="1"/>
  <c r="P2040" i="1"/>
  <c r="Q2040" i="1"/>
  <c r="O2041" i="1"/>
  <c r="P2041" i="1"/>
  <c r="Q2041" i="1"/>
  <c r="O2042" i="1"/>
  <c r="P2042" i="1"/>
  <c r="Q2042" i="1"/>
  <c r="O2043" i="1"/>
  <c r="P2043" i="1"/>
  <c r="Q2043" i="1"/>
  <c r="O2044" i="1"/>
  <c r="P2044" i="1"/>
  <c r="Q2044" i="1"/>
  <c r="O2045" i="1"/>
  <c r="P2045" i="1"/>
  <c r="Q2045" i="1"/>
  <c r="O2046" i="1"/>
  <c r="P2046" i="1"/>
  <c r="Q2046" i="1"/>
  <c r="O2047" i="1"/>
  <c r="P2047" i="1"/>
  <c r="Q2047" i="1"/>
  <c r="O2048" i="1"/>
  <c r="P2048" i="1"/>
  <c r="Q2048" i="1"/>
  <c r="O2049" i="1"/>
  <c r="P2049" i="1"/>
  <c r="Q2049" i="1"/>
  <c r="O2050" i="1"/>
  <c r="P2050" i="1"/>
  <c r="Q2050" i="1"/>
  <c r="O2051" i="1"/>
  <c r="P2051" i="1"/>
  <c r="Q2051" i="1"/>
  <c r="O2052" i="1"/>
  <c r="P2052" i="1"/>
  <c r="Q2052" i="1"/>
  <c r="O2053" i="1"/>
  <c r="P2053" i="1"/>
  <c r="Q2053" i="1"/>
  <c r="O2054" i="1"/>
  <c r="P2054" i="1"/>
  <c r="Q2054" i="1"/>
  <c r="O2055" i="1"/>
  <c r="P2055" i="1"/>
  <c r="Q2055" i="1"/>
  <c r="O2056" i="1"/>
  <c r="P2056" i="1"/>
  <c r="Q2056" i="1"/>
  <c r="O2057" i="1"/>
  <c r="P2057" i="1"/>
  <c r="Q2057" i="1"/>
  <c r="O2058" i="1"/>
  <c r="P2058" i="1"/>
  <c r="Q2058" i="1"/>
  <c r="O2059" i="1"/>
  <c r="P2059" i="1"/>
  <c r="Q2059" i="1"/>
  <c r="O2060" i="1"/>
  <c r="P2060" i="1"/>
  <c r="Q2060" i="1"/>
  <c r="O2061" i="1"/>
  <c r="P2061" i="1"/>
  <c r="Q2061" i="1"/>
  <c r="O2062" i="1"/>
  <c r="P2062" i="1"/>
  <c r="Q2062" i="1"/>
  <c r="O2063" i="1"/>
  <c r="P2063" i="1"/>
  <c r="Q2063" i="1"/>
  <c r="O2064" i="1"/>
  <c r="P2064" i="1"/>
  <c r="Q2064" i="1"/>
  <c r="O2065" i="1"/>
  <c r="P2065" i="1"/>
  <c r="Q2065" i="1"/>
  <c r="O2066" i="1"/>
  <c r="P2066" i="1"/>
  <c r="Q2066" i="1"/>
  <c r="O2067" i="1"/>
  <c r="P2067" i="1"/>
  <c r="Q2067" i="1"/>
  <c r="O2068" i="1"/>
  <c r="P2068" i="1"/>
  <c r="Q2068" i="1"/>
  <c r="O2069" i="1"/>
  <c r="P2069" i="1"/>
  <c r="Q2069" i="1"/>
  <c r="O2070" i="1"/>
  <c r="P2070" i="1"/>
  <c r="Q2070" i="1"/>
  <c r="O2071" i="1"/>
  <c r="P2071" i="1"/>
  <c r="Q2071" i="1"/>
  <c r="O2072" i="1"/>
  <c r="P2072" i="1"/>
  <c r="Q2072" i="1"/>
  <c r="O2073" i="1"/>
  <c r="P2073" i="1"/>
  <c r="Q2073" i="1"/>
  <c r="O2074" i="1"/>
  <c r="P2074" i="1"/>
  <c r="Q2074" i="1"/>
  <c r="O2075" i="1"/>
  <c r="P2075" i="1"/>
  <c r="Q2075" i="1"/>
  <c r="O2076" i="1"/>
  <c r="P2076" i="1"/>
  <c r="Q2076" i="1"/>
  <c r="O2077" i="1"/>
  <c r="P2077" i="1"/>
  <c r="Q2077" i="1"/>
  <c r="O2078" i="1"/>
  <c r="P2078" i="1"/>
  <c r="Q2078" i="1"/>
  <c r="O2079" i="1"/>
  <c r="P2079" i="1"/>
  <c r="Q2079" i="1"/>
  <c r="O2080" i="1"/>
  <c r="P2080" i="1"/>
  <c r="Q2080" i="1"/>
  <c r="O2081" i="1"/>
  <c r="P2081" i="1"/>
  <c r="Q2081" i="1"/>
  <c r="O2082" i="1"/>
  <c r="P2082" i="1"/>
  <c r="Q2082" i="1"/>
  <c r="O2083" i="1"/>
  <c r="P2083" i="1"/>
  <c r="Q2083" i="1"/>
  <c r="O2084" i="1"/>
  <c r="P2084" i="1"/>
  <c r="Q2084" i="1"/>
  <c r="O2085" i="1"/>
  <c r="P2085" i="1"/>
  <c r="Q2085" i="1"/>
  <c r="O2086" i="1"/>
  <c r="P2086" i="1"/>
  <c r="Q2086" i="1"/>
  <c r="O2087" i="1"/>
  <c r="P2087" i="1"/>
  <c r="Q2087" i="1"/>
  <c r="O2088" i="1"/>
  <c r="P2088" i="1"/>
  <c r="Q2088" i="1"/>
  <c r="O2089" i="1"/>
  <c r="P2089" i="1"/>
  <c r="Q2089" i="1"/>
  <c r="O2090" i="1"/>
  <c r="P2090" i="1"/>
  <c r="Q2090" i="1"/>
  <c r="O2091" i="1"/>
  <c r="P2091" i="1"/>
  <c r="Q2091" i="1"/>
  <c r="O2092" i="1"/>
  <c r="P2092" i="1"/>
  <c r="Q2092" i="1"/>
  <c r="O2093" i="1"/>
  <c r="P2093" i="1"/>
  <c r="Q2093" i="1"/>
  <c r="O2094" i="1"/>
  <c r="P2094" i="1"/>
  <c r="Q2094" i="1"/>
  <c r="O2095" i="1"/>
  <c r="P2095" i="1"/>
  <c r="Q2095" i="1"/>
  <c r="O2096" i="1"/>
  <c r="P2096" i="1"/>
  <c r="Q2096" i="1"/>
  <c r="O2097" i="1"/>
  <c r="P2097" i="1"/>
  <c r="Q2097" i="1"/>
  <c r="O2098" i="1"/>
  <c r="P2098" i="1"/>
  <c r="Q2098" i="1"/>
  <c r="O2099" i="1"/>
  <c r="P2099" i="1"/>
  <c r="Q2099" i="1"/>
  <c r="O2100" i="1"/>
  <c r="P2100" i="1"/>
  <c r="Q2100" i="1"/>
  <c r="O2101" i="1"/>
  <c r="P2101" i="1"/>
  <c r="Q2101" i="1"/>
  <c r="O2102" i="1"/>
  <c r="P2102" i="1"/>
  <c r="Q2102" i="1"/>
  <c r="O2103" i="1"/>
  <c r="P2103" i="1"/>
  <c r="Q2103" i="1"/>
  <c r="O2104" i="1"/>
  <c r="P2104" i="1"/>
  <c r="Q2104" i="1"/>
  <c r="O2105" i="1"/>
  <c r="P2105" i="1"/>
  <c r="Q2105" i="1"/>
  <c r="O2106" i="1"/>
  <c r="P2106" i="1"/>
  <c r="Q2106" i="1"/>
  <c r="O2107" i="1"/>
  <c r="P2107" i="1"/>
  <c r="Q2107" i="1"/>
  <c r="O2108" i="1"/>
  <c r="P2108" i="1"/>
  <c r="Q2108" i="1"/>
  <c r="O2109" i="1"/>
  <c r="P2109" i="1"/>
  <c r="Q2109" i="1"/>
  <c r="O2110" i="1"/>
  <c r="P2110" i="1"/>
  <c r="Q2110" i="1"/>
  <c r="O2111" i="1"/>
  <c r="P2111" i="1"/>
  <c r="Q2111" i="1"/>
  <c r="O2112" i="1"/>
  <c r="P2112" i="1"/>
  <c r="Q2112" i="1"/>
  <c r="O2113" i="1"/>
  <c r="P2113" i="1"/>
  <c r="Q2113" i="1"/>
  <c r="O2114" i="1"/>
  <c r="P2114" i="1"/>
  <c r="Q2114" i="1"/>
  <c r="O2115" i="1"/>
  <c r="P2115" i="1"/>
  <c r="Q2115" i="1"/>
  <c r="O2116" i="1"/>
  <c r="P2116" i="1"/>
  <c r="Q2116" i="1"/>
  <c r="O2117" i="1"/>
  <c r="P2117" i="1"/>
  <c r="Q2117" i="1"/>
  <c r="O2118" i="1"/>
  <c r="P2118" i="1"/>
  <c r="Q2118" i="1"/>
  <c r="O2119" i="1"/>
  <c r="P2119" i="1"/>
  <c r="Q2119" i="1"/>
  <c r="O2120" i="1"/>
  <c r="P2120" i="1"/>
  <c r="Q2120" i="1"/>
  <c r="O2121" i="1"/>
  <c r="P2121" i="1"/>
  <c r="Q2121" i="1"/>
  <c r="O2122" i="1"/>
  <c r="P2122" i="1"/>
  <c r="Q2122" i="1"/>
  <c r="O2123" i="1"/>
  <c r="P2123" i="1"/>
  <c r="Q2123" i="1"/>
  <c r="O2124" i="1"/>
  <c r="P2124" i="1"/>
  <c r="Q2124" i="1"/>
  <c r="O2125" i="1"/>
  <c r="P2125" i="1"/>
  <c r="Q2125" i="1"/>
  <c r="O2126" i="1"/>
  <c r="P2126" i="1"/>
  <c r="Q2126" i="1"/>
  <c r="O2127" i="1"/>
  <c r="P2127" i="1"/>
  <c r="Q2127" i="1"/>
  <c r="O2128" i="1"/>
  <c r="P2128" i="1"/>
  <c r="Q2128" i="1"/>
  <c r="O2129" i="1"/>
  <c r="P2129" i="1"/>
  <c r="Q2129" i="1"/>
  <c r="O2130" i="1"/>
  <c r="P2130" i="1"/>
  <c r="Q2130" i="1"/>
  <c r="O2131" i="1"/>
  <c r="P2131" i="1"/>
  <c r="Q2131" i="1"/>
  <c r="O2132" i="1"/>
  <c r="P2132" i="1"/>
  <c r="Q2132" i="1"/>
  <c r="O2133" i="1"/>
  <c r="P2133" i="1"/>
  <c r="Q2133" i="1"/>
  <c r="O2134" i="1"/>
  <c r="P2134" i="1"/>
  <c r="Q2134" i="1"/>
  <c r="O2135" i="1"/>
  <c r="P2135" i="1"/>
  <c r="Q2135" i="1"/>
  <c r="O2136" i="1"/>
  <c r="P2136" i="1"/>
  <c r="Q2136" i="1"/>
  <c r="O2137" i="1"/>
  <c r="P2137" i="1"/>
  <c r="Q2137" i="1"/>
  <c r="O2138" i="1"/>
  <c r="P2138" i="1"/>
  <c r="Q2138" i="1"/>
  <c r="O2139" i="1"/>
  <c r="P2139" i="1"/>
  <c r="Q2139" i="1"/>
  <c r="O2140" i="1"/>
  <c r="P2140" i="1"/>
  <c r="Q2140" i="1"/>
  <c r="O2141" i="1"/>
  <c r="P2141" i="1"/>
  <c r="Q2141" i="1"/>
  <c r="O2142" i="1"/>
  <c r="P2142" i="1"/>
  <c r="Q2142" i="1"/>
  <c r="O2143" i="1"/>
  <c r="P2143" i="1"/>
  <c r="Q2143" i="1"/>
  <c r="O2144" i="1"/>
  <c r="P2144" i="1"/>
  <c r="Q2144" i="1"/>
  <c r="O2145" i="1"/>
  <c r="P2145" i="1"/>
  <c r="Q2145" i="1"/>
  <c r="O2146" i="1"/>
  <c r="P2146" i="1"/>
  <c r="Q2146" i="1"/>
  <c r="O2147" i="1"/>
  <c r="P2147" i="1"/>
  <c r="Q2147" i="1"/>
  <c r="O2148" i="1"/>
  <c r="P2148" i="1"/>
  <c r="Q2148" i="1"/>
  <c r="O2149" i="1"/>
  <c r="P2149" i="1"/>
  <c r="Q2149" i="1"/>
  <c r="O2150" i="1"/>
  <c r="P2150" i="1"/>
  <c r="Q2150" i="1"/>
  <c r="O2151" i="1"/>
  <c r="P2151" i="1"/>
  <c r="Q2151" i="1"/>
  <c r="O2152" i="1"/>
  <c r="P2152" i="1"/>
  <c r="Q2152" i="1"/>
  <c r="O2153" i="1"/>
  <c r="P2153" i="1"/>
  <c r="Q2153" i="1"/>
  <c r="O2154" i="1"/>
  <c r="P2154" i="1"/>
  <c r="Q2154" i="1"/>
  <c r="O2155" i="1"/>
  <c r="P2155" i="1"/>
  <c r="Q2155" i="1"/>
  <c r="O2156" i="1"/>
  <c r="P2156" i="1"/>
  <c r="Q2156" i="1"/>
  <c r="O2157" i="1"/>
  <c r="P2157" i="1"/>
  <c r="Q2157" i="1"/>
  <c r="O2158" i="1"/>
  <c r="P2158" i="1"/>
  <c r="Q2158" i="1"/>
  <c r="O2159" i="1"/>
  <c r="P2159" i="1"/>
  <c r="Q2159" i="1"/>
  <c r="O2160" i="1"/>
  <c r="P2160" i="1"/>
  <c r="Q2160" i="1"/>
  <c r="O2161" i="1"/>
  <c r="P2161" i="1"/>
  <c r="Q2161" i="1"/>
  <c r="O2162" i="1"/>
  <c r="P2162" i="1"/>
  <c r="Q2162" i="1"/>
  <c r="O2163" i="1"/>
  <c r="P2163" i="1"/>
  <c r="Q2163" i="1"/>
  <c r="O2164" i="1"/>
  <c r="P2164" i="1"/>
  <c r="Q2164" i="1"/>
  <c r="O2165" i="1"/>
  <c r="P2165" i="1"/>
  <c r="Q2165" i="1"/>
  <c r="O2166" i="1"/>
  <c r="P2166" i="1"/>
  <c r="Q2166" i="1"/>
  <c r="O2167" i="1"/>
  <c r="P2167" i="1"/>
  <c r="Q2167" i="1"/>
  <c r="O2168" i="1"/>
  <c r="P2168" i="1"/>
  <c r="Q2168" i="1"/>
  <c r="O2169" i="1"/>
  <c r="P2169" i="1"/>
  <c r="Q2169" i="1"/>
  <c r="O2170" i="1"/>
  <c r="P2170" i="1"/>
  <c r="Q2170" i="1"/>
  <c r="O2171" i="1"/>
  <c r="P2171" i="1"/>
  <c r="Q2171" i="1"/>
  <c r="O2172" i="1"/>
  <c r="P2172" i="1"/>
  <c r="Q2172" i="1"/>
  <c r="O2173" i="1"/>
  <c r="P2173" i="1"/>
  <c r="Q2173" i="1"/>
  <c r="O2174" i="1"/>
  <c r="P2174" i="1"/>
  <c r="Q2174" i="1"/>
  <c r="O2175" i="1"/>
  <c r="P2175" i="1"/>
  <c r="Q2175" i="1"/>
  <c r="O2176" i="1"/>
  <c r="P2176" i="1"/>
  <c r="Q2176" i="1"/>
  <c r="O2177" i="1"/>
  <c r="P2177" i="1"/>
  <c r="Q2177" i="1"/>
  <c r="O2178" i="1"/>
  <c r="P2178" i="1"/>
  <c r="Q2178" i="1"/>
  <c r="O2179" i="1"/>
  <c r="P2179" i="1"/>
  <c r="Q2179" i="1"/>
  <c r="O2180" i="1"/>
  <c r="P2180" i="1"/>
  <c r="Q2180" i="1"/>
  <c r="O2181" i="1"/>
  <c r="P2181" i="1"/>
  <c r="Q2181" i="1"/>
  <c r="O2182" i="1"/>
  <c r="P2182" i="1"/>
  <c r="Q2182" i="1"/>
  <c r="O2183" i="1"/>
  <c r="P2183" i="1"/>
  <c r="Q2183" i="1"/>
  <c r="O2184" i="1"/>
  <c r="P2184" i="1"/>
  <c r="Q2184" i="1"/>
  <c r="O2185" i="1"/>
  <c r="P2185" i="1"/>
  <c r="Q2185" i="1"/>
  <c r="O2186" i="1"/>
  <c r="P2186" i="1"/>
  <c r="Q2186" i="1"/>
  <c r="O2187" i="1"/>
  <c r="P2187" i="1"/>
  <c r="Q2187" i="1"/>
  <c r="O2188" i="1"/>
  <c r="P2188" i="1"/>
  <c r="Q2188" i="1"/>
  <c r="O2189" i="1"/>
  <c r="P2189" i="1"/>
  <c r="Q2189" i="1"/>
  <c r="O2190" i="1"/>
  <c r="P2190" i="1"/>
  <c r="Q2190" i="1"/>
  <c r="O2191" i="1"/>
  <c r="P2191" i="1"/>
  <c r="Q2191" i="1"/>
  <c r="O2192" i="1"/>
  <c r="P2192" i="1"/>
  <c r="Q2192" i="1"/>
  <c r="O2193" i="1"/>
  <c r="P2193" i="1"/>
  <c r="Q2193" i="1"/>
  <c r="O2194" i="1"/>
  <c r="P2194" i="1"/>
  <c r="Q2194" i="1"/>
  <c r="O2195" i="1"/>
  <c r="P2195" i="1"/>
  <c r="Q2195" i="1"/>
  <c r="O2196" i="1"/>
  <c r="P2196" i="1"/>
  <c r="Q2196" i="1"/>
  <c r="O2197" i="1"/>
  <c r="P2197" i="1"/>
  <c r="Q2197" i="1"/>
  <c r="O2198" i="1"/>
  <c r="P2198" i="1"/>
  <c r="Q2198" i="1"/>
  <c r="O2199" i="1"/>
  <c r="P2199" i="1"/>
  <c r="Q2199" i="1"/>
  <c r="O2200" i="1"/>
  <c r="P2200" i="1"/>
  <c r="Q2200" i="1"/>
  <c r="O2201" i="1"/>
  <c r="P2201" i="1"/>
  <c r="Q2201" i="1"/>
  <c r="O2202" i="1"/>
  <c r="P2202" i="1"/>
  <c r="Q2202" i="1"/>
  <c r="O2203" i="1"/>
  <c r="P2203" i="1"/>
  <c r="Q2203" i="1"/>
  <c r="O2204" i="1"/>
  <c r="P2204" i="1"/>
  <c r="Q2204" i="1"/>
  <c r="O2205" i="1"/>
  <c r="P2205" i="1"/>
  <c r="Q2205" i="1"/>
  <c r="O2206" i="1"/>
  <c r="P2206" i="1"/>
  <c r="Q2206" i="1"/>
  <c r="O2207" i="1"/>
  <c r="P2207" i="1"/>
  <c r="Q2207" i="1"/>
  <c r="O2208" i="1"/>
  <c r="P2208" i="1"/>
  <c r="Q2208" i="1"/>
  <c r="O2209" i="1"/>
  <c r="P2209" i="1"/>
  <c r="Q2209" i="1"/>
  <c r="O2210" i="1"/>
  <c r="P2210" i="1"/>
  <c r="Q2210" i="1"/>
  <c r="O2211" i="1"/>
  <c r="P2211" i="1"/>
  <c r="Q2211" i="1"/>
  <c r="O2212" i="1"/>
  <c r="P2212" i="1"/>
  <c r="Q2212" i="1"/>
  <c r="O2213" i="1"/>
  <c r="P2213" i="1"/>
  <c r="Q2213" i="1"/>
  <c r="O2214" i="1"/>
  <c r="P2214" i="1"/>
  <c r="Q2214" i="1"/>
  <c r="O2215" i="1"/>
  <c r="P2215" i="1"/>
  <c r="Q2215" i="1"/>
  <c r="O2216" i="1"/>
  <c r="P2216" i="1"/>
  <c r="Q2216" i="1"/>
  <c r="O2217" i="1"/>
  <c r="P2217" i="1"/>
  <c r="Q2217" i="1"/>
  <c r="O2218" i="1"/>
  <c r="P2218" i="1"/>
  <c r="Q2218" i="1"/>
  <c r="O2219" i="1"/>
  <c r="P2219" i="1"/>
  <c r="Q2219" i="1"/>
  <c r="O2220" i="1"/>
  <c r="P2220" i="1"/>
  <c r="Q2220" i="1"/>
  <c r="O2221" i="1"/>
  <c r="P2221" i="1"/>
  <c r="Q2221" i="1"/>
  <c r="O2222" i="1"/>
  <c r="P2222" i="1"/>
  <c r="Q2222" i="1"/>
  <c r="O2223" i="1"/>
  <c r="P2223" i="1"/>
  <c r="Q2223" i="1"/>
  <c r="O2224" i="1"/>
  <c r="P2224" i="1"/>
  <c r="Q2224" i="1"/>
  <c r="O2225" i="1"/>
  <c r="P2225" i="1"/>
  <c r="Q2225" i="1"/>
  <c r="O2226" i="1"/>
  <c r="P2226" i="1"/>
  <c r="Q2226" i="1"/>
  <c r="O2227" i="1"/>
  <c r="P2227" i="1"/>
  <c r="Q2227" i="1"/>
  <c r="O2228" i="1"/>
  <c r="P2228" i="1"/>
  <c r="Q2228" i="1"/>
  <c r="O2229" i="1"/>
  <c r="P2229" i="1"/>
  <c r="Q2229" i="1"/>
  <c r="O2230" i="1"/>
  <c r="P2230" i="1"/>
  <c r="Q2230" i="1"/>
  <c r="O2231" i="1"/>
  <c r="P2231" i="1"/>
  <c r="Q2231" i="1"/>
  <c r="O2232" i="1"/>
  <c r="P2232" i="1"/>
  <c r="Q2232" i="1"/>
  <c r="O2233" i="1"/>
  <c r="P2233" i="1"/>
  <c r="Q2233" i="1"/>
  <c r="O2234" i="1"/>
  <c r="P2234" i="1"/>
  <c r="Q2234" i="1"/>
  <c r="O2235" i="1"/>
  <c r="P2235" i="1"/>
  <c r="Q2235" i="1"/>
  <c r="O2236" i="1"/>
  <c r="P2236" i="1"/>
  <c r="Q2236" i="1"/>
  <c r="O2237" i="1"/>
  <c r="P2237" i="1"/>
  <c r="Q2237" i="1"/>
  <c r="O2238" i="1"/>
  <c r="P2238" i="1"/>
  <c r="Q2238" i="1"/>
  <c r="O2239" i="1"/>
  <c r="P2239" i="1"/>
  <c r="Q2239" i="1"/>
  <c r="O2240" i="1"/>
  <c r="P2240" i="1"/>
  <c r="Q2240" i="1"/>
  <c r="O2241" i="1"/>
  <c r="P2241" i="1"/>
  <c r="Q2241" i="1"/>
  <c r="O2242" i="1"/>
  <c r="P2242" i="1"/>
  <c r="Q2242" i="1"/>
  <c r="O2243" i="1"/>
  <c r="P2243" i="1"/>
  <c r="Q2243" i="1"/>
  <c r="O2244" i="1"/>
  <c r="P2244" i="1"/>
  <c r="Q2244" i="1"/>
  <c r="O2245" i="1"/>
  <c r="P2245" i="1"/>
  <c r="Q2245" i="1"/>
  <c r="O2246" i="1"/>
  <c r="P2246" i="1"/>
  <c r="Q2246" i="1"/>
  <c r="O2247" i="1"/>
  <c r="P2247" i="1"/>
  <c r="Q2247" i="1"/>
  <c r="O2248" i="1"/>
  <c r="P2248" i="1"/>
  <c r="Q2248" i="1"/>
  <c r="O2249" i="1"/>
  <c r="P2249" i="1"/>
  <c r="Q2249" i="1"/>
  <c r="O2250" i="1"/>
  <c r="P2250" i="1"/>
  <c r="Q2250" i="1"/>
  <c r="O2251" i="1"/>
  <c r="P2251" i="1"/>
  <c r="Q2251" i="1"/>
  <c r="O2252" i="1"/>
  <c r="P2252" i="1"/>
  <c r="Q2252" i="1"/>
  <c r="O2253" i="1"/>
  <c r="P2253" i="1"/>
  <c r="Q2253" i="1"/>
  <c r="O2254" i="1"/>
  <c r="P2254" i="1"/>
  <c r="Q2254" i="1"/>
  <c r="O2255" i="1"/>
  <c r="P2255" i="1"/>
  <c r="Q2255" i="1"/>
  <c r="O2256" i="1"/>
  <c r="P2256" i="1"/>
  <c r="Q2256" i="1"/>
  <c r="O2257" i="1"/>
  <c r="P2257" i="1"/>
  <c r="Q2257" i="1"/>
  <c r="O2258" i="1"/>
  <c r="P2258" i="1"/>
  <c r="Q2258" i="1"/>
  <c r="O2259" i="1"/>
  <c r="P2259" i="1"/>
  <c r="Q2259" i="1"/>
  <c r="O2260" i="1"/>
  <c r="P2260" i="1"/>
  <c r="Q2260" i="1"/>
  <c r="O2261" i="1"/>
  <c r="P2261" i="1"/>
  <c r="Q2261" i="1"/>
  <c r="O2262" i="1"/>
  <c r="P2262" i="1"/>
  <c r="Q2262" i="1"/>
  <c r="O2263" i="1"/>
  <c r="P2263" i="1"/>
  <c r="Q2263" i="1"/>
  <c r="O2264" i="1"/>
  <c r="P2264" i="1"/>
  <c r="Q2264" i="1"/>
  <c r="O2265" i="1"/>
  <c r="P2265" i="1"/>
  <c r="Q2265" i="1"/>
  <c r="O2266" i="1"/>
  <c r="P2266" i="1"/>
  <c r="Q2266" i="1"/>
  <c r="O2267" i="1"/>
  <c r="P2267" i="1"/>
  <c r="Q2267" i="1"/>
  <c r="O2268" i="1"/>
  <c r="P2268" i="1"/>
  <c r="Q2268" i="1"/>
  <c r="O2269" i="1"/>
  <c r="P2269" i="1"/>
  <c r="Q2269" i="1"/>
  <c r="O2270" i="1"/>
  <c r="P2270" i="1"/>
  <c r="Q2270" i="1"/>
  <c r="O2271" i="1"/>
  <c r="P2271" i="1"/>
  <c r="Q2271" i="1"/>
  <c r="O2272" i="1"/>
  <c r="P2272" i="1"/>
  <c r="Q2272" i="1"/>
  <c r="O2273" i="1"/>
  <c r="P2273" i="1"/>
  <c r="Q2273" i="1"/>
  <c r="O2274" i="1"/>
  <c r="P2274" i="1"/>
  <c r="Q2274" i="1"/>
  <c r="O2275" i="1"/>
  <c r="P2275" i="1"/>
  <c r="Q2275" i="1"/>
  <c r="O2276" i="1"/>
  <c r="P2276" i="1"/>
  <c r="Q2276" i="1"/>
  <c r="O2277" i="1"/>
  <c r="P2277" i="1"/>
  <c r="Q2277" i="1"/>
  <c r="O2278" i="1"/>
  <c r="P2278" i="1"/>
  <c r="Q2278" i="1"/>
  <c r="O2279" i="1"/>
  <c r="P2279" i="1"/>
  <c r="Q2279" i="1"/>
  <c r="O2280" i="1"/>
  <c r="P2280" i="1"/>
  <c r="Q2280" i="1"/>
  <c r="O2281" i="1"/>
  <c r="P2281" i="1"/>
  <c r="Q2281" i="1"/>
  <c r="O2282" i="1"/>
  <c r="P2282" i="1"/>
  <c r="Q2282" i="1"/>
  <c r="O2283" i="1"/>
  <c r="P2283" i="1"/>
  <c r="Q2283" i="1"/>
  <c r="O2284" i="1"/>
  <c r="P2284" i="1"/>
  <c r="Q2284" i="1"/>
  <c r="O2285" i="1"/>
  <c r="P2285" i="1"/>
  <c r="Q2285" i="1"/>
  <c r="O2286" i="1"/>
  <c r="P2286" i="1"/>
  <c r="Q2286" i="1"/>
  <c r="O2287" i="1"/>
  <c r="P2287" i="1"/>
  <c r="Q2287" i="1"/>
  <c r="O2288" i="1"/>
  <c r="P2288" i="1"/>
  <c r="Q2288" i="1"/>
  <c r="O2289" i="1"/>
  <c r="P2289" i="1"/>
  <c r="Q2289" i="1"/>
  <c r="O2290" i="1"/>
  <c r="P2290" i="1"/>
  <c r="Q2290" i="1"/>
  <c r="O2291" i="1"/>
  <c r="P2291" i="1"/>
  <c r="Q2291" i="1"/>
  <c r="O2292" i="1"/>
  <c r="P2292" i="1"/>
  <c r="Q2292" i="1"/>
  <c r="O2293" i="1"/>
  <c r="P2293" i="1"/>
  <c r="Q2293" i="1"/>
  <c r="O2294" i="1"/>
  <c r="P2294" i="1"/>
  <c r="Q2294" i="1"/>
  <c r="O2295" i="1"/>
  <c r="P2295" i="1"/>
  <c r="Q2295" i="1"/>
  <c r="O2296" i="1"/>
  <c r="P2296" i="1"/>
  <c r="Q2296" i="1"/>
  <c r="O2297" i="1"/>
  <c r="P2297" i="1"/>
  <c r="Q2297" i="1"/>
  <c r="O2298" i="1"/>
  <c r="P2298" i="1"/>
  <c r="Q2298" i="1"/>
  <c r="O2299" i="1"/>
  <c r="P2299" i="1"/>
  <c r="Q2299" i="1"/>
  <c r="O2300" i="1"/>
  <c r="P2300" i="1"/>
  <c r="Q2300" i="1"/>
  <c r="O2301" i="1"/>
  <c r="P2301" i="1"/>
  <c r="Q2301" i="1"/>
  <c r="O2302" i="1"/>
  <c r="P2302" i="1"/>
  <c r="Q2302" i="1"/>
  <c r="O2303" i="1"/>
  <c r="P2303" i="1"/>
  <c r="Q2303" i="1"/>
  <c r="O2304" i="1"/>
  <c r="P2304" i="1"/>
  <c r="Q2304" i="1"/>
  <c r="O2305" i="1"/>
  <c r="P2305" i="1"/>
  <c r="Q2305" i="1"/>
  <c r="O2306" i="1"/>
  <c r="P2306" i="1"/>
  <c r="Q2306" i="1"/>
  <c r="O2307" i="1"/>
  <c r="P2307" i="1"/>
  <c r="Q2307" i="1"/>
  <c r="O2308" i="1"/>
  <c r="P2308" i="1"/>
  <c r="Q2308" i="1"/>
  <c r="O2309" i="1"/>
  <c r="P2309" i="1"/>
  <c r="Q2309" i="1"/>
  <c r="O2310" i="1"/>
  <c r="P2310" i="1"/>
  <c r="Q2310" i="1"/>
  <c r="O2311" i="1"/>
  <c r="P2311" i="1"/>
  <c r="Q2311" i="1"/>
  <c r="O2312" i="1"/>
  <c r="P2312" i="1"/>
  <c r="Q2312" i="1"/>
  <c r="O2313" i="1"/>
  <c r="P2313" i="1"/>
  <c r="Q2313" i="1"/>
  <c r="O2314" i="1"/>
  <c r="P2314" i="1"/>
  <c r="Q2314" i="1"/>
  <c r="O2315" i="1"/>
  <c r="P2315" i="1"/>
  <c r="Q2315" i="1"/>
  <c r="O2316" i="1"/>
  <c r="P2316" i="1"/>
  <c r="Q2316" i="1"/>
  <c r="O2317" i="1"/>
  <c r="P2317" i="1"/>
  <c r="Q2317" i="1"/>
  <c r="O2318" i="1"/>
  <c r="P2318" i="1"/>
  <c r="Q2318" i="1"/>
  <c r="O2319" i="1"/>
  <c r="P2319" i="1"/>
  <c r="Q2319" i="1"/>
  <c r="O2320" i="1"/>
  <c r="P2320" i="1"/>
  <c r="Q2320" i="1"/>
  <c r="O2321" i="1"/>
  <c r="P2321" i="1"/>
  <c r="Q2321" i="1"/>
  <c r="O2322" i="1"/>
  <c r="P2322" i="1"/>
  <c r="Q2322" i="1"/>
  <c r="O2323" i="1"/>
  <c r="P2323" i="1"/>
  <c r="Q2323" i="1"/>
  <c r="O2324" i="1"/>
  <c r="P2324" i="1"/>
  <c r="Q2324" i="1"/>
  <c r="O2325" i="1"/>
  <c r="P2325" i="1"/>
  <c r="Q2325" i="1"/>
  <c r="O2326" i="1"/>
  <c r="P2326" i="1"/>
  <c r="Q2326" i="1"/>
  <c r="O2327" i="1"/>
  <c r="P2327" i="1"/>
  <c r="Q2327" i="1"/>
  <c r="O2328" i="1"/>
  <c r="P2328" i="1"/>
  <c r="Q2328" i="1"/>
  <c r="O2329" i="1"/>
  <c r="P2329" i="1"/>
  <c r="Q2329" i="1"/>
  <c r="O2330" i="1"/>
  <c r="P2330" i="1"/>
  <c r="Q2330" i="1"/>
  <c r="O2331" i="1"/>
  <c r="P2331" i="1"/>
  <c r="Q2331" i="1"/>
  <c r="O2332" i="1"/>
  <c r="P2332" i="1"/>
  <c r="Q2332" i="1"/>
  <c r="O2333" i="1"/>
  <c r="P2333" i="1"/>
  <c r="Q2333" i="1"/>
  <c r="O2334" i="1"/>
  <c r="P2334" i="1"/>
  <c r="Q2334" i="1"/>
  <c r="O2335" i="1"/>
  <c r="P2335" i="1"/>
  <c r="Q2335" i="1"/>
  <c r="O2336" i="1"/>
  <c r="P2336" i="1"/>
  <c r="Q2336" i="1"/>
  <c r="O2337" i="1"/>
  <c r="P2337" i="1"/>
  <c r="Q2337" i="1"/>
  <c r="O2338" i="1"/>
  <c r="P2338" i="1"/>
  <c r="Q2338" i="1"/>
  <c r="O2339" i="1"/>
  <c r="P2339" i="1"/>
  <c r="Q2339" i="1"/>
  <c r="O2340" i="1"/>
  <c r="P2340" i="1"/>
  <c r="Q2340" i="1"/>
  <c r="O2341" i="1"/>
  <c r="P2341" i="1"/>
  <c r="Q2341" i="1"/>
  <c r="O2342" i="1"/>
  <c r="P2342" i="1"/>
  <c r="Q2342" i="1"/>
  <c r="O2343" i="1"/>
  <c r="P2343" i="1"/>
  <c r="Q2343" i="1"/>
  <c r="O2344" i="1"/>
  <c r="P2344" i="1"/>
  <c r="Q2344" i="1"/>
  <c r="O2345" i="1"/>
  <c r="P2345" i="1"/>
  <c r="Q2345" i="1"/>
  <c r="O2346" i="1"/>
  <c r="P2346" i="1"/>
  <c r="Q2346" i="1"/>
  <c r="O2347" i="1"/>
  <c r="P2347" i="1"/>
  <c r="Q2347" i="1"/>
  <c r="O2348" i="1"/>
  <c r="P2348" i="1"/>
  <c r="Q2348" i="1"/>
  <c r="O2349" i="1"/>
  <c r="P2349" i="1"/>
  <c r="Q2349" i="1"/>
  <c r="O2350" i="1"/>
  <c r="P2350" i="1"/>
  <c r="Q2350" i="1"/>
  <c r="O2351" i="1"/>
  <c r="P2351" i="1"/>
  <c r="Q2351" i="1"/>
  <c r="O2352" i="1"/>
  <c r="P2352" i="1"/>
  <c r="Q2352" i="1"/>
  <c r="O2353" i="1"/>
  <c r="P2353" i="1"/>
  <c r="Q2353" i="1"/>
  <c r="O2354" i="1"/>
  <c r="P2354" i="1"/>
  <c r="Q2354" i="1"/>
  <c r="O2355" i="1"/>
  <c r="P2355" i="1"/>
  <c r="Q2355" i="1"/>
  <c r="O2356" i="1"/>
  <c r="P2356" i="1"/>
  <c r="Q2356" i="1"/>
  <c r="O2357" i="1"/>
  <c r="P2357" i="1"/>
  <c r="Q2357" i="1"/>
  <c r="O2358" i="1"/>
  <c r="P2358" i="1"/>
  <c r="Q2358" i="1"/>
  <c r="O2359" i="1"/>
  <c r="P2359" i="1"/>
  <c r="Q2359" i="1"/>
  <c r="O2360" i="1"/>
  <c r="P2360" i="1"/>
  <c r="Q2360" i="1"/>
  <c r="O2361" i="1"/>
  <c r="P2361" i="1"/>
  <c r="Q2361" i="1"/>
  <c r="O2362" i="1"/>
  <c r="P2362" i="1"/>
  <c r="Q2362" i="1"/>
  <c r="O2363" i="1"/>
  <c r="P2363" i="1"/>
  <c r="Q2363" i="1"/>
  <c r="O2364" i="1"/>
  <c r="P2364" i="1"/>
  <c r="Q2364" i="1"/>
  <c r="O2365" i="1"/>
  <c r="P2365" i="1"/>
  <c r="Q2365" i="1"/>
  <c r="O2366" i="1"/>
  <c r="P2366" i="1"/>
  <c r="Q2366" i="1"/>
  <c r="O2367" i="1"/>
  <c r="P2367" i="1"/>
  <c r="Q2367" i="1"/>
  <c r="O2368" i="1"/>
  <c r="P2368" i="1"/>
  <c r="Q2368" i="1"/>
  <c r="O2369" i="1"/>
  <c r="P2369" i="1"/>
  <c r="Q2369" i="1"/>
  <c r="O2370" i="1"/>
  <c r="P2370" i="1"/>
  <c r="Q2370" i="1"/>
  <c r="O2371" i="1"/>
  <c r="P2371" i="1"/>
  <c r="Q2371" i="1"/>
  <c r="O2372" i="1"/>
  <c r="P2372" i="1"/>
  <c r="Q2372" i="1"/>
  <c r="O2373" i="1"/>
  <c r="P2373" i="1"/>
  <c r="Q2373" i="1"/>
  <c r="O2374" i="1"/>
  <c r="P2374" i="1"/>
  <c r="Q2374" i="1"/>
  <c r="O2375" i="1"/>
  <c r="P2375" i="1"/>
  <c r="Q2375" i="1"/>
  <c r="O2376" i="1"/>
  <c r="P2376" i="1"/>
  <c r="Q2376" i="1"/>
  <c r="O2377" i="1"/>
  <c r="P2377" i="1"/>
  <c r="Q2377" i="1"/>
  <c r="O2378" i="1"/>
  <c r="P2378" i="1"/>
  <c r="Q2378" i="1"/>
  <c r="O2379" i="1"/>
  <c r="P2379" i="1"/>
  <c r="Q2379" i="1"/>
  <c r="O2380" i="1"/>
  <c r="P2380" i="1"/>
  <c r="Q2380" i="1"/>
  <c r="O2381" i="1"/>
  <c r="P2381" i="1"/>
  <c r="Q2381" i="1"/>
  <c r="O2382" i="1"/>
  <c r="P2382" i="1"/>
  <c r="Q2382" i="1"/>
  <c r="O2383" i="1"/>
  <c r="P2383" i="1"/>
  <c r="Q2383" i="1"/>
  <c r="O2384" i="1"/>
  <c r="P2384" i="1"/>
  <c r="Q2384" i="1"/>
  <c r="O2385" i="1"/>
  <c r="P2385" i="1"/>
  <c r="Q2385" i="1"/>
  <c r="O2386" i="1"/>
  <c r="P2386" i="1"/>
  <c r="Q2386" i="1"/>
  <c r="O2387" i="1"/>
  <c r="P2387" i="1"/>
  <c r="Q2387" i="1"/>
  <c r="O2388" i="1"/>
  <c r="P2388" i="1"/>
  <c r="Q2388" i="1"/>
  <c r="O2389" i="1"/>
  <c r="P2389" i="1"/>
  <c r="Q2389" i="1"/>
  <c r="O2390" i="1"/>
  <c r="P2390" i="1"/>
  <c r="Q2390" i="1"/>
  <c r="O2391" i="1"/>
  <c r="P2391" i="1"/>
  <c r="Q2391" i="1"/>
  <c r="O2392" i="1"/>
  <c r="P2392" i="1"/>
  <c r="Q2392" i="1"/>
  <c r="O2393" i="1"/>
  <c r="P2393" i="1"/>
  <c r="Q2393" i="1"/>
  <c r="O2394" i="1"/>
  <c r="P2394" i="1"/>
  <c r="Q2394" i="1"/>
  <c r="O2395" i="1"/>
  <c r="P2395" i="1"/>
  <c r="Q2395" i="1"/>
  <c r="O2396" i="1"/>
  <c r="P2396" i="1"/>
  <c r="Q2396" i="1"/>
  <c r="O2397" i="1"/>
  <c r="P2397" i="1"/>
  <c r="Q2397" i="1"/>
  <c r="O2398" i="1"/>
  <c r="P2398" i="1"/>
  <c r="Q2398" i="1"/>
  <c r="O2399" i="1"/>
  <c r="P2399" i="1"/>
  <c r="Q2399" i="1"/>
  <c r="O2400" i="1"/>
  <c r="P2400" i="1"/>
  <c r="Q2400" i="1"/>
  <c r="O2401" i="1"/>
  <c r="P2401" i="1"/>
  <c r="Q2401" i="1"/>
  <c r="O2402" i="1"/>
  <c r="P2402" i="1"/>
  <c r="Q2402" i="1"/>
  <c r="O2403" i="1"/>
  <c r="P2403" i="1"/>
  <c r="Q2403" i="1"/>
  <c r="O2404" i="1"/>
  <c r="P2404" i="1"/>
  <c r="Q2404" i="1"/>
  <c r="O2405" i="1"/>
  <c r="P2405" i="1"/>
  <c r="Q2405" i="1"/>
  <c r="O2406" i="1"/>
  <c r="P2406" i="1"/>
  <c r="Q2406" i="1"/>
  <c r="O2407" i="1"/>
  <c r="P2407" i="1"/>
  <c r="Q2407" i="1"/>
  <c r="O2408" i="1"/>
  <c r="P2408" i="1"/>
  <c r="Q2408" i="1"/>
  <c r="O2409" i="1"/>
  <c r="P2409" i="1"/>
  <c r="Q2409" i="1"/>
  <c r="O2410" i="1"/>
  <c r="P2410" i="1"/>
  <c r="Q2410" i="1"/>
  <c r="O2411" i="1"/>
  <c r="P2411" i="1"/>
  <c r="Q2411" i="1"/>
  <c r="O2412" i="1"/>
  <c r="P2412" i="1"/>
  <c r="Q2412" i="1"/>
  <c r="O2413" i="1"/>
  <c r="P2413" i="1"/>
  <c r="Q2413" i="1"/>
  <c r="O2414" i="1"/>
  <c r="P2414" i="1"/>
  <c r="Q2414" i="1"/>
  <c r="O2415" i="1"/>
  <c r="P2415" i="1"/>
  <c r="Q2415" i="1"/>
  <c r="O2416" i="1"/>
  <c r="P2416" i="1"/>
  <c r="Q2416" i="1"/>
  <c r="O2417" i="1"/>
  <c r="P2417" i="1"/>
  <c r="Q2417" i="1"/>
  <c r="O2418" i="1"/>
  <c r="P2418" i="1"/>
  <c r="Q2418" i="1"/>
  <c r="O2419" i="1"/>
  <c r="P2419" i="1"/>
  <c r="Q2419" i="1"/>
  <c r="O2420" i="1"/>
  <c r="P2420" i="1"/>
  <c r="Q2420" i="1"/>
  <c r="O2421" i="1"/>
  <c r="P2421" i="1"/>
  <c r="Q2421" i="1"/>
  <c r="O2422" i="1"/>
  <c r="P2422" i="1"/>
  <c r="Q2422" i="1"/>
  <c r="O2423" i="1"/>
  <c r="P2423" i="1"/>
  <c r="Q2423" i="1"/>
  <c r="O2424" i="1"/>
  <c r="P2424" i="1"/>
  <c r="Q2424" i="1"/>
  <c r="O2425" i="1"/>
  <c r="P2425" i="1"/>
  <c r="Q2425" i="1"/>
  <c r="O2426" i="1"/>
  <c r="P2426" i="1"/>
  <c r="Q2426" i="1"/>
  <c r="O2427" i="1"/>
  <c r="P2427" i="1"/>
  <c r="Q2427" i="1"/>
  <c r="O2428" i="1"/>
  <c r="P2428" i="1"/>
  <c r="Q2428" i="1"/>
  <c r="O2429" i="1"/>
  <c r="P2429" i="1"/>
  <c r="Q2429" i="1"/>
  <c r="O2430" i="1"/>
  <c r="P2430" i="1"/>
  <c r="Q2430" i="1"/>
  <c r="O2431" i="1"/>
  <c r="P2431" i="1"/>
  <c r="Q2431" i="1"/>
  <c r="O2432" i="1"/>
  <c r="P2432" i="1"/>
  <c r="Q2432" i="1"/>
  <c r="O2433" i="1"/>
  <c r="P2433" i="1"/>
  <c r="Q2433" i="1"/>
  <c r="O2434" i="1"/>
  <c r="P2434" i="1"/>
  <c r="Q2434" i="1"/>
  <c r="O2435" i="1"/>
  <c r="P2435" i="1"/>
  <c r="Q2435" i="1"/>
  <c r="O2436" i="1"/>
  <c r="P2436" i="1"/>
  <c r="Q2436" i="1"/>
  <c r="O2437" i="1"/>
  <c r="P2437" i="1"/>
  <c r="Q2437" i="1"/>
  <c r="O2438" i="1"/>
  <c r="P2438" i="1"/>
  <c r="Q2438" i="1"/>
  <c r="O2439" i="1"/>
  <c r="P2439" i="1"/>
  <c r="Q2439" i="1"/>
  <c r="O2440" i="1"/>
  <c r="P2440" i="1"/>
  <c r="Q2440" i="1"/>
  <c r="O2441" i="1"/>
  <c r="P2441" i="1"/>
  <c r="Q2441" i="1"/>
  <c r="O2442" i="1"/>
  <c r="P2442" i="1"/>
  <c r="Q2442" i="1"/>
  <c r="O2443" i="1"/>
  <c r="P2443" i="1"/>
  <c r="Q2443" i="1"/>
  <c r="O2444" i="1"/>
  <c r="P2444" i="1"/>
  <c r="Q2444" i="1"/>
  <c r="O2445" i="1"/>
  <c r="P2445" i="1"/>
  <c r="Q2445" i="1"/>
  <c r="O2446" i="1"/>
  <c r="P2446" i="1"/>
  <c r="Q2446" i="1"/>
  <c r="O2447" i="1"/>
  <c r="P2447" i="1"/>
  <c r="Q2447" i="1"/>
  <c r="O2448" i="1"/>
  <c r="P2448" i="1"/>
  <c r="Q2448" i="1"/>
  <c r="O2449" i="1"/>
  <c r="P2449" i="1"/>
  <c r="Q2449" i="1"/>
  <c r="O2450" i="1"/>
  <c r="P2450" i="1"/>
  <c r="Q2450" i="1"/>
  <c r="O2451" i="1"/>
  <c r="P2451" i="1"/>
  <c r="Q2451" i="1"/>
  <c r="O2452" i="1"/>
  <c r="P2452" i="1"/>
  <c r="Q2452" i="1"/>
  <c r="O2453" i="1"/>
  <c r="P2453" i="1"/>
  <c r="Q2453" i="1"/>
  <c r="O2454" i="1"/>
  <c r="P2454" i="1"/>
  <c r="Q2454" i="1"/>
  <c r="O2455" i="1"/>
  <c r="P2455" i="1"/>
  <c r="Q2455" i="1"/>
  <c r="O2456" i="1"/>
  <c r="P2456" i="1"/>
  <c r="Q2456" i="1"/>
  <c r="O2457" i="1"/>
  <c r="P2457" i="1"/>
  <c r="Q2457" i="1"/>
  <c r="O2458" i="1"/>
  <c r="P2458" i="1"/>
  <c r="Q2458" i="1"/>
  <c r="O2459" i="1"/>
  <c r="P2459" i="1"/>
  <c r="Q2459" i="1"/>
  <c r="O2460" i="1"/>
  <c r="P2460" i="1"/>
  <c r="Q2460" i="1"/>
  <c r="O2461" i="1"/>
  <c r="P2461" i="1"/>
  <c r="Q2461" i="1"/>
  <c r="O2462" i="1"/>
  <c r="P2462" i="1"/>
  <c r="Q2462" i="1"/>
  <c r="O2463" i="1"/>
  <c r="P2463" i="1"/>
  <c r="Q2463" i="1"/>
  <c r="O2464" i="1"/>
  <c r="P2464" i="1"/>
  <c r="Q2464" i="1"/>
  <c r="O2465" i="1"/>
  <c r="P2465" i="1"/>
  <c r="Q2465" i="1"/>
  <c r="O2466" i="1"/>
  <c r="P2466" i="1"/>
  <c r="Q2466" i="1"/>
  <c r="O2467" i="1"/>
  <c r="P2467" i="1"/>
  <c r="Q2467" i="1"/>
  <c r="O2468" i="1"/>
  <c r="P2468" i="1"/>
  <c r="Q2468" i="1"/>
  <c r="O2469" i="1"/>
  <c r="P2469" i="1"/>
  <c r="Q2469" i="1"/>
  <c r="O2470" i="1"/>
  <c r="P2470" i="1"/>
  <c r="Q2470" i="1"/>
  <c r="O2471" i="1"/>
  <c r="P2471" i="1"/>
  <c r="Q2471" i="1"/>
  <c r="O2472" i="1"/>
  <c r="P2472" i="1"/>
  <c r="Q2472" i="1"/>
  <c r="O2473" i="1"/>
  <c r="P2473" i="1"/>
  <c r="Q2473" i="1"/>
  <c r="O2474" i="1"/>
  <c r="P2474" i="1"/>
  <c r="Q2474" i="1"/>
  <c r="O2475" i="1"/>
  <c r="P2475" i="1"/>
  <c r="Q2475" i="1"/>
  <c r="O2476" i="1"/>
  <c r="P2476" i="1"/>
  <c r="Q2476" i="1"/>
  <c r="O2477" i="1"/>
  <c r="P2477" i="1"/>
  <c r="Q2477" i="1"/>
  <c r="O2478" i="1"/>
  <c r="P2478" i="1"/>
  <c r="Q2478" i="1"/>
  <c r="O2479" i="1"/>
  <c r="P2479" i="1"/>
  <c r="Q2479" i="1"/>
  <c r="O2480" i="1"/>
  <c r="P2480" i="1"/>
  <c r="Q2480" i="1"/>
  <c r="O2481" i="1"/>
  <c r="P2481" i="1"/>
  <c r="Q2481" i="1"/>
  <c r="O2482" i="1"/>
  <c r="P2482" i="1"/>
  <c r="Q2482" i="1"/>
  <c r="O2483" i="1"/>
  <c r="P2483" i="1"/>
  <c r="Q2483" i="1"/>
  <c r="O2484" i="1"/>
  <c r="P2484" i="1"/>
  <c r="Q2484" i="1"/>
  <c r="O2485" i="1"/>
  <c r="P2485" i="1"/>
  <c r="Q2485" i="1"/>
  <c r="O2486" i="1"/>
  <c r="P2486" i="1"/>
  <c r="Q2486" i="1"/>
  <c r="O2487" i="1"/>
  <c r="P2487" i="1"/>
  <c r="Q2487" i="1"/>
  <c r="O2488" i="1"/>
  <c r="P2488" i="1"/>
  <c r="Q2488" i="1"/>
  <c r="O2489" i="1"/>
  <c r="P2489" i="1"/>
  <c r="Q2489" i="1"/>
  <c r="O2490" i="1"/>
  <c r="P2490" i="1"/>
  <c r="Q2490" i="1"/>
  <c r="O2491" i="1"/>
  <c r="P2491" i="1"/>
  <c r="Q2491" i="1"/>
  <c r="O2492" i="1"/>
  <c r="P2492" i="1"/>
  <c r="Q2492" i="1"/>
  <c r="O2493" i="1"/>
  <c r="P2493" i="1"/>
  <c r="Q2493" i="1"/>
  <c r="O2494" i="1"/>
  <c r="P2494" i="1"/>
  <c r="Q2494" i="1"/>
  <c r="O2495" i="1"/>
  <c r="P2495" i="1"/>
  <c r="Q2495" i="1"/>
  <c r="O2496" i="1"/>
  <c r="P2496" i="1"/>
  <c r="Q2496" i="1"/>
  <c r="O2497" i="1"/>
  <c r="P2497" i="1"/>
  <c r="Q2497" i="1"/>
  <c r="O2498" i="1"/>
  <c r="P2498" i="1"/>
  <c r="Q2498" i="1"/>
  <c r="O2499" i="1"/>
  <c r="P2499" i="1"/>
  <c r="Q2499" i="1"/>
  <c r="O2500" i="1"/>
  <c r="P2500" i="1"/>
  <c r="Q2500" i="1"/>
  <c r="O2501" i="1"/>
  <c r="P2501" i="1"/>
  <c r="Q2501" i="1"/>
  <c r="O2502" i="1"/>
  <c r="P2502" i="1"/>
  <c r="Q2502" i="1"/>
  <c r="O2503" i="1"/>
  <c r="P2503" i="1"/>
  <c r="Q2503" i="1"/>
  <c r="O2504" i="1"/>
  <c r="P2504" i="1"/>
  <c r="Q2504" i="1"/>
  <c r="O2505" i="1"/>
  <c r="P2505" i="1"/>
  <c r="Q2505" i="1"/>
  <c r="O2506" i="1"/>
  <c r="P2506" i="1"/>
  <c r="Q2506" i="1"/>
  <c r="O2507" i="1"/>
  <c r="P2507" i="1"/>
  <c r="Q2507" i="1"/>
  <c r="O2508" i="1"/>
  <c r="P2508" i="1"/>
  <c r="Q2508" i="1"/>
  <c r="O2509" i="1"/>
  <c r="P2509" i="1"/>
  <c r="Q2509" i="1"/>
  <c r="O2510" i="1"/>
  <c r="P2510" i="1"/>
  <c r="Q2510" i="1"/>
  <c r="O2511" i="1"/>
  <c r="P2511" i="1"/>
  <c r="Q2511" i="1"/>
  <c r="O2512" i="1"/>
  <c r="P2512" i="1"/>
  <c r="Q2512" i="1"/>
  <c r="O2513" i="1"/>
  <c r="P2513" i="1"/>
  <c r="Q2513" i="1"/>
  <c r="O2514" i="1"/>
  <c r="P2514" i="1"/>
  <c r="Q2514" i="1"/>
  <c r="O2515" i="1"/>
  <c r="P2515" i="1"/>
  <c r="Q2515" i="1"/>
  <c r="O2516" i="1"/>
  <c r="P2516" i="1"/>
  <c r="Q2516" i="1"/>
  <c r="O2517" i="1"/>
  <c r="P2517" i="1"/>
  <c r="Q2517" i="1"/>
  <c r="O2518" i="1"/>
  <c r="P2518" i="1"/>
  <c r="Q2518" i="1"/>
  <c r="O2519" i="1"/>
  <c r="P2519" i="1"/>
  <c r="Q2519" i="1"/>
  <c r="O2520" i="1"/>
  <c r="P2520" i="1"/>
  <c r="Q2520" i="1"/>
  <c r="O2521" i="1"/>
  <c r="P2521" i="1"/>
  <c r="Q2521" i="1"/>
  <c r="O2522" i="1"/>
  <c r="P2522" i="1"/>
  <c r="Q2522" i="1"/>
  <c r="O2523" i="1"/>
  <c r="P2523" i="1"/>
  <c r="Q2523" i="1"/>
  <c r="O2524" i="1"/>
  <c r="P2524" i="1"/>
  <c r="Q2524" i="1"/>
  <c r="O2525" i="1"/>
  <c r="P2525" i="1"/>
  <c r="Q2525" i="1"/>
  <c r="O2526" i="1"/>
  <c r="P2526" i="1"/>
  <c r="Q2526" i="1"/>
  <c r="O2527" i="1"/>
  <c r="P2527" i="1"/>
  <c r="Q2527" i="1"/>
  <c r="O2528" i="1"/>
  <c r="P2528" i="1"/>
  <c r="Q2528" i="1"/>
  <c r="O2529" i="1"/>
  <c r="P2529" i="1"/>
  <c r="Q2529" i="1"/>
  <c r="O2530" i="1"/>
  <c r="P2530" i="1"/>
  <c r="Q2530" i="1"/>
  <c r="O2531" i="1"/>
  <c r="P2531" i="1"/>
  <c r="Q2531" i="1"/>
  <c r="O2532" i="1"/>
  <c r="P2532" i="1"/>
  <c r="Q2532" i="1"/>
  <c r="O2533" i="1"/>
  <c r="P2533" i="1"/>
  <c r="Q2533" i="1"/>
  <c r="O2534" i="1"/>
  <c r="P2534" i="1"/>
  <c r="Q2534" i="1"/>
  <c r="O2535" i="1"/>
  <c r="P2535" i="1"/>
  <c r="Q2535" i="1"/>
  <c r="O2536" i="1"/>
  <c r="P2536" i="1"/>
  <c r="Q2536" i="1"/>
  <c r="O2537" i="1"/>
  <c r="P2537" i="1"/>
  <c r="Q2537" i="1"/>
  <c r="O2538" i="1"/>
  <c r="P2538" i="1"/>
  <c r="Q2538" i="1"/>
  <c r="O2539" i="1"/>
  <c r="P2539" i="1"/>
  <c r="Q2539" i="1"/>
  <c r="O2540" i="1"/>
  <c r="P2540" i="1"/>
  <c r="Q2540" i="1"/>
  <c r="O2541" i="1"/>
  <c r="P2541" i="1"/>
  <c r="Q2541" i="1"/>
  <c r="O2542" i="1"/>
  <c r="P2542" i="1"/>
  <c r="Q2542" i="1"/>
  <c r="O2543" i="1"/>
  <c r="P2543" i="1"/>
  <c r="Q2543" i="1"/>
  <c r="O2544" i="1"/>
  <c r="P2544" i="1"/>
  <c r="Q2544" i="1"/>
  <c r="O2545" i="1"/>
  <c r="P2545" i="1"/>
  <c r="Q2545" i="1"/>
  <c r="O2546" i="1"/>
  <c r="P2546" i="1"/>
  <c r="Q2546" i="1"/>
  <c r="O2547" i="1"/>
  <c r="P2547" i="1"/>
  <c r="Q2547" i="1"/>
  <c r="O2548" i="1"/>
  <c r="P2548" i="1"/>
  <c r="Q2548" i="1"/>
  <c r="O2549" i="1"/>
  <c r="P2549" i="1"/>
  <c r="Q2549" i="1"/>
  <c r="O2550" i="1"/>
  <c r="P2550" i="1"/>
  <c r="Q2550" i="1"/>
  <c r="O2551" i="1"/>
  <c r="P2551" i="1"/>
  <c r="Q2551" i="1"/>
  <c r="O2552" i="1"/>
  <c r="P2552" i="1"/>
  <c r="Q2552" i="1"/>
  <c r="O2553" i="1"/>
  <c r="P2553" i="1"/>
  <c r="Q2553" i="1"/>
  <c r="O2554" i="1"/>
  <c r="P2554" i="1"/>
  <c r="Q2554" i="1"/>
  <c r="O2555" i="1"/>
  <c r="P2555" i="1"/>
  <c r="Q2555" i="1"/>
  <c r="O2556" i="1"/>
  <c r="P2556" i="1"/>
  <c r="Q2556" i="1"/>
  <c r="O2557" i="1"/>
  <c r="P2557" i="1"/>
  <c r="Q2557" i="1"/>
  <c r="O2558" i="1"/>
  <c r="P2558" i="1"/>
  <c r="Q2558" i="1"/>
  <c r="O2559" i="1"/>
  <c r="P2559" i="1"/>
  <c r="Q2559" i="1"/>
  <c r="O2560" i="1"/>
  <c r="P2560" i="1"/>
  <c r="Q2560" i="1"/>
  <c r="O2561" i="1"/>
  <c r="P2561" i="1"/>
  <c r="Q2561" i="1"/>
  <c r="O2562" i="1"/>
  <c r="P2562" i="1"/>
  <c r="Q2562" i="1"/>
  <c r="O2563" i="1"/>
  <c r="P2563" i="1"/>
  <c r="Q2563" i="1"/>
  <c r="O2564" i="1"/>
  <c r="P2564" i="1"/>
  <c r="Q2564" i="1"/>
  <c r="O2565" i="1"/>
  <c r="P2565" i="1"/>
  <c r="Q2565" i="1"/>
  <c r="O2566" i="1"/>
  <c r="P2566" i="1"/>
  <c r="Q2566" i="1"/>
  <c r="O2567" i="1"/>
  <c r="P2567" i="1"/>
  <c r="Q2567" i="1"/>
  <c r="O2568" i="1"/>
  <c r="P2568" i="1"/>
  <c r="Q2568" i="1"/>
  <c r="O2569" i="1"/>
  <c r="P2569" i="1"/>
  <c r="Q2569" i="1"/>
  <c r="O2570" i="1"/>
  <c r="P2570" i="1"/>
  <c r="Q2570" i="1"/>
  <c r="O2571" i="1"/>
  <c r="P2571" i="1"/>
  <c r="Q2571" i="1"/>
  <c r="O2572" i="1"/>
  <c r="P2572" i="1"/>
  <c r="Q2572" i="1"/>
  <c r="O2573" i="1"/>
  <c r="P2573" i="1"/>
  <c r="Q2573" i="1"/>
  <c r="O2574" i="1"/>
  <c r="P2574" i="1"/>
  <c r="Q2574" i="1"/>
  <c r="O2575" i="1"/>
  <c r="P2575" i="1"/>
  <c r="Q2575" i="1"/>
  <c r="O2576" i="1"/>
  <c r="P2576" i="1"/>
  <c r="Q2576" i="1"/>
  <c r="O2577" i="1"/>
  <c r="P2577" i="1"/>
  <c r="Q2577" i="1"/>
  <c r="O2578" i="1"/>
  <c r="P2578" i="1"/>
  <c r="Q2578" i="1"/>
  <c r="O2579" i="1"/>
  <c r="P2579" i="1"/>
  <c r="Q2579" i="1"/>
  <c r="O2580" i="1"/>
  <c r="P2580" i="1"/>
  <c r="Q2580" i="1"/>
  <c r="O2581" i="1"/>
  <c r="P2581" i="1"/>
  <c r="Q2581" i="1"/>
  <c r="O2582" i="1"/>
  <c r="P2582" i="1"/>
  <c r="Q2582" i="1"/>
  <c r="O2583" i="1"/>
  <c r="P2583" i="1"/>
  <c r="Q2583" i="1"/>
  <c r="O2584" i="1"/>
  <c r="P2584" i="1"/>
  <c r="Q2584" i="1"/>
  <c r="O2585" i="1"/>
  <c r="P2585" i="1"/>
  <c r="Q2585" i="1"/>
  <c r="O2586" i="1"/>
  <c r="P2586" i="1"/>
  <c r="Q2586" i="1"/>
  <c r="O2587" i="1"/>
  <c r="P2587" i="1"/>
  <c r="Q2587" i="1"/>
  <c r="O2588" i="1"/>
  <c r="P2588" i="1"/>
  <c r="Q2588" i="1"/>
  <c r="O2589" i="1"/>
  <c r="P2589" i="1"/>
  <c r="Q2589" i="1"/>
  <c r="O2590" i="1"/>
  <c r="P2590" i="1"/>
  <c r="Q2590" i="1"/>
  <c r="O2591" i="1"/>
  <c r="P2591" i="1"/>
  <c r="Q2591" i="1"/>
  <c r="O2592" i="1"/>
  <c r="P2592" i="1"/>
  <c r="Q2592" i="1"/>
  <c r="O2593" i="1"/>
  <c r="P2593" i="1"/>
  <c r="Q2593" i="1"/>
  <c r="O2594" i="1"/>
  <c r="P2594" i="1"/>
  <c r="Q2594" i="1"/>
  <c r="O2595" i="1"/>
  <c r="P2595" i="1"/>
  <c r="Q2595" i="1"/>
  <c r="O2596" i="1"/>
  <c r="P2596" i="1"/>
  <c r="Q2596" i="1"/>
  <c r="O2597" i="1"/>
  <c r="P2597" i="1"/>
  <c r="Q2597" i="1"/>
  <c r="O2598" i="1"/>
  <c r="P2598" i="1"/>
  <c r="Q2598" i="1"/>
  <c r="O2599" i="1"/>
  <c r="P2599" i="1"/>
  <c r="Q2599" i="1"/>
  <c r="O2600" i="1"/>
  <c r="P2600" i="1"/>
  <c r="Q2600" i="1"/>
  <c r="O2601" i="1"/>
  <c r="P2601" i="1"/>
  <c r="Q2601" i="1"/>
  <c r="O2602" i="1"/>
  <c r="P2602" i="1"/>
  <c r="Q2602" i="1"/>
  <c r="O2603" i="1"/>
  <c r="P2603" i="1"/>
  <c r="Q2603" i="1"/>
  <c r="O2604" i="1"/>
  <c r="P2604" i="1"/>
  <c r="Q2604" i="1"/>
  <c r="O2605" i="1"/>
  <c r="P2605" i="1"/>
  <c r="Q2605" i="1"/>
  <c r="O2606" i="1"/>
  <c r="P2606" i="1"/>
  <c r="Q2606" i="1"/>
  <c r="O2607" i="1"/>
  <c r="P2607" i="1"/>
  <c r="Q2607" i="1"/>
  <c r="O2608" i="1"/>
  <c r="P2608" i="1"/>
  <c r="Q2608" i="1"/>
  <c r="O2609" i="1"/>
  <c r="P2609" i="1"/>
  <c r="Q2609" i="1"/>
  <c r="O2610" i="1"/>
  <c r="P2610" i="1"/>
  <c r="Q2610" i="1"/>
  <c r="O2611" i="1"/>
  <c r="P2611" i="1"/>
  <c r="Q2611" i="1"/>
  <c r="O2612" i="1"/>
  <c r="P2612" i="1"/>
  <c r="Q2612" i="1"/>
  <c r="O2613" i="1"/>
  <c r="P2613" i="1"/>
  <c r="Q2613" i="1"/>
  <c r="O2614" i="1"/>
  <c r="P2614" i="1"/>
  <c r="Q2614" i="1"/>
  <c r="O2615" i="1"/>
  <c r="P2615" i="1"/>
  <c r="Q2615" i="1"/>
  <c r="O2616" i="1"/>
  <c r="P2616" i="1"/>
  <c r="Q2616" i="1"/>
  <c r="O2617" i="1"/>
  <c r="P2617" i="1"/>
  <c r="Q2617" i="1"/>
  <c r="O2618" i="1"/>
  <c r="P2618" i="1"/>
  <c r="Q2618" i="1"/>
  <c r="O2619" i="1"/>
  <c r="P2619" i="1"/>
  <c r="Q2619" i="1"/>
  <c r="O2620" i="1"/>
  <c r="P2620" i="1"/>
  <c r="Q2620" i="1"/>
  <c r="O2621" i="1"/>
  <c r="P2621" i="1"/>
  <c r="Q2621" i="1"/>
  <c r="O2622" i="1"/>
  <c r="P2622" i="1"/>
  <c r="Q2622" i="1"/>
  <c r="O2623" i="1"/>
  <c r="P2623" i="1"/>
  <c r="Q2623" i="1"/>
  <c r="O2624" i="1"/>
  <c r="P2624" i="1"/>
  <c r="Q2624" i="1"/>
  <c r="O2625" i="1"/>
  <c r="P2625" i="1"/>
  <c r="Q2625" i="1"/>
  <c r="O2626" i="1"/>
  <c r="P2626" i="1"/>
  <c r="Q2626" i="1"/>
  <c r="O2627" i="1"/>
  <c r="P2627" i="1"/>
  <c r="Q2627" i="1"/>
  <c r="O2628" i="1"/>
  <c r="P2628" i="1"/>
  <c r="Q2628" i="1"/>
  <c r="O2629" i="1"/>
  <c r="P2629" i="1"/>
  <c r="Q2629" i="1"/>
  <c r="O2630" i="1"/>
  <c r="P2630" i="1"/>
  <c r="Q2630" i="1"/>
  <c r="O2631" i="1"/>
  <c r="P2631" i="1"/>
  <c r="Q2631" i="1"/>
  <c r="O2632" i="1"/>
  <c r="P2632" i="1"/>
  <c r="Q2632" i="1"/>
  <c r="O2633" i="1"/>
  <c r="P2633" i="1"/>
  <c r="Q2633" i="1"/>
  <c r="O2634" i="1"/>
  <c r="P2634" i="1"/>
  <c r="Q2634" i="1"/>
  <c r="O2635" i="1"/>
  <c r="P2635" i="1"/>
  <c r="Q2635" i="1"/>
  <c r="O2636" i="1"/>
  <c r="P2636" i="1"/>
  <c r="Q2636" i="1"/>
  <c r="O2637" i="1"/>
  <c r="P2637" i="1"/>
  <c r="Q2637" i="1"/>
  <c r="O2638" i="1"/>
  <c r="P2638" i="1"/>
  <c r="Q2638" i="1"/>
  <c r="O2639" i="1"/>
  <c r="P2639" i="1"/>
  <c r="Q2639" i="1"/>
  <c r="O2640" i="1"/>
  <c r="P2640" i="1"/>
  <c r="Q2640" i="1"/>
  <c r="O2641" i="1"/>
  <c r="P2641" i="1"/>
  <c r="Q2641" i="1"/>
  <c r="O2642" i="1"/>
  <c r="P2642" i="1"/>
  <c r="Q2642" i="1"/>
  <c r="O2643" i="1"/>
  <c r="P2643" i="1"/>
  <c r="Q2643" i="1"/>
  <c r="O2644" i="1"/>
  <c r="P2644" i="1"/>
  <c r="Q2644" i="1"/>
  <c r="O2645" i="1"/>
  <c r="P2645" i="1"/>
  <c r="Q2645" i="1"/>
  <c r="O2646" i="1"/>
  <c r="P2646" i="1"/>
  <c r="Q2646" i="1"/>
  <c r="O2647" i="1"/>
  <c r="P2647" i="1"/>
  <c r="Q2647" i="1"/>
  <c r="O2648" i="1"/>
  <c r="P2648" i="1"/>
  <c r="Q2648" i="1"/>
  <c r="O2649" i="1"/>
  <c r="P2649" i="1"/>
  <c r="Q2649" i="1"/>
  <c r="O2650" i="1"/>
  <c r="P2650" i="1"/>
  <c r="Q2650" i="1"/>
  <c r="O2651" i="1"/>
  <c r="P2651" i="1"/>
  <c r="Q2651" i="1"/>
  <c r="O2652" i="1"/>
  <c r="P2652" i="1"/>
  <c r="Q2652" i="1"/>
  <c r="O2653" i="1"/>
  <c r="P2653" i="1"/>
  <c r="Q2653" i="1"/>
  <c r="O2654" i="1"/>
  <c r="P2654" i="1"/>
  <c r="Q2654" i="1"/>
  <c r="O2655" i="1"/>
  <c r="P2655" i="1"/>
  <c r="Q2655" i="1"/>
  <c r="O2656" i="1"/>
  <c r="P2656" i="1"/>
  <c r="Q2656" i="1"/>
  <c r="O2657" i="1"/>
  <c r="P2657" i="1"/>
  <c r="Q2657" i="1"/>
  <c r="O2658" i="1"/>
  <c r="P2658" i="1"/>
  <c r="Q2658" i="1"/>
  <c r="O2659" i="1"/>
  <c r="P2659" i="1"/>
  <c r="Q2659" i="1"/>
  <c r="O2660" i="1"/>
  <c r="P2660" i="1"/>
  <c r="Q2660" i="1"/>
  <c r="O2661" i="1"/>
  <c r="P2661" i="1"/>
  <c r="Q2661" i="1"/>
  <c r="O2662" i="1"/>
  <c r="P2662" i="1"/>
  <c r="Q2662" i="1"/>
  <c r="O2663" i="1"/>
  <c r="P2663" i="1"/>
  <c r="Q2663" i="1"/>
  <c r="O2664" i="1"/>
  <c r="P2664" i="1"/>
  <c r="Q2664" i="1"/>
  <c r="O2665" i="1"/>
  <c r="P2665" i="1"/>
  <c r="Q2665" i="1"/>
  <c r="O2666" i="1"/>
  <c r="P2666" i="1"/>
  <c r="Q2666" i="1"/>
  <c r="O2667" i="1"/>
  <c r="P2667" i="1"/>
  <c r="Q2667" i="1"/>
  <c r="O2668" i="1"/>
  <c r="P2668" i="1"/>
  <c r="Q2668" i="1"/>
  <c r="O2669" i="1"/>
  <c r="P2669" i="1"/>
  <c r="Q2669" i="1"/>
  <c r="O2670" i="1"/>
  <c r="P2670" i="1"/>
  <c r="Q2670" i="1"/>
  <c r="O2671" i="1"/>
  <c r="P2671" i="1"/>
  <c r="Q2671" i="1"/>
  <c r="O2672" i="1"/>
  <c r="P2672" i="1"/>
  <c r="Q2672" i="1"/>
  <c r="O2673" i="1"/>
  <c r="P2673" i="1"/>
  <c r="Q2673" i="1"/>
  <c r="O2674" i="1"/>
  <c r="P2674" i="1"/>
  <c r="Q2674" i="1"/>
  <c r="O2675" i="1"/>
  <c r="P2675" i="1"/>
  <c r="Q2675" i="1"/>
  <c r="O2676" i="1"/>
  <c r="P2676" i="1"/>
  <c r="Q2676" i="1"/>
  <c r="O2677" i="1"/>
  <c r="P2677" i="1"/>
  <c r="Q2677" i="1"/>
  <c r="O2678" i="1"/>
  <c r="P2678" i="1"/>
  <c r="Q2678" i="1"/>
  <c r="O2679" i="1"/>
  <c r="P2679" i="1"/>
  <c r="Q2679" i="1"/>
  <c r="O2680" i="1"/>
  <c r="P2680" i="1"/>
  <c r="Q2680" i="1"/>
  <c r="O2681" i="1"/>
  <c r="P2681" i="1"/>
  <c r="Q2681" i="1"/>
  <c r="O2682" i="1"/>
  <c r="P2682" i="1"/>
  <c r="Q2682" i="1"/>
  <c r="O2683" i="1"/>
  <c r="P2683" i="1"/>
  <c r="Q2683" i="1"/>
  <c r="O2684" i="1"/>
  <c r="P2684" i="1"/>
  <c r="Q2684" i="1"/>
  <c r="O2685" i="1"/>
  <c r="P2685" i="1"/>
  <c r="Q2685" i="1"/>
  <c r="O2686" i="1"/>
  <c r="P2686" i="1"/>
  <c r="Q2686" i="1"/>
  <c r="O2687" i="1"/>
  <c r="P2687" i="1"/>
  <c r="Q2687" i="1"/>
  <c r="O2688" i="1"/>
  <c r="P2688" i="1"/>
  <c r="Q2688" i="1"/>
  <c r="O2689" i="1"/>
  <c r="P2689" i="1"/>
  <c r="Q2689" i="1"/>
  <c r="O2690" i="1"/>
  <c r="P2690" i="1"/>
  <c r="Q2690" i="1"/>
  <c r="O2691" i="1"/>
  <c r="P2691" i="1"/>
  <c r="Q2691" i="1"/>
  <c r="O2692" i="1"/>
  <c r="P2692" i="1"/>
  <c r="Q2692" i="1"/>
  <c r="O2693" i="1"/>
  <c r="P2693" i="1"/>
  <c r="Q2693" i="1"/>
  <c r="O2694" i="1"/>
  <c r="P2694" i="1"/>
  <c r="Q2694" i="1"/>
  <c r="O2695" i="1"/>
  <c r="P2695" i="1"/>
  <c r="Q2695" i="1"/>
  <c r="O2696" i="1"/>
  <c r="P2696" i="1"/>
  <c r="Q2696" i="1"/>
  <c r="O2697" i="1"/>
  <c r="P2697" i="1"/>
  <c r="Q2697" i="1"/>
  <c r="O2698" i="1"/>
  <c r="P2698" i="1"/>
  <c r="Q2698" i="1"/>
  <c r="O2699" i="1"/>
  <c r="P2699" i="1"/>
  <c r="Q2699" i="1"/>
  <c r="O2700" i="1"/>
  <c r="P2700" i="1"/>
  <c r="Q2700" i="1"/>
  <c r="O2701" i="1"/>
  <c r="P2701" i="1"/>
  <c r="Q2701" i="1"/>
  <c r="O2702" i="1"/>
  <c r="P2702" i="1"/>
  <c r="Q2702" i="1"/>
  <c r="O2703" i="1"/>
  <c r="P2703" i="1"/>
  <c r="Q2703" i="1"/>
  <c r="O2704" i="1"/>
  <c r="P2704" i="1"/>
  <c r="Q2704" i="1"/>
  <c r="O2705" i="1"/>
  <c r="P2705" i="1"/>
  <c r="Q2705" i="1"/>
  <c r="O2706" i="1"/>
  <c r="P2706" i="1"/>
  <c r="Q2706" i="1"/>
  <c r="O2707" i="1"/>
  <c r="P2707" i="1"/>
  <c r="Q2707" i="1"/>
  <c r="O2708" i="1"/>
  <c r="P2708" i="1"/>
  <c r="Q2708" i="1"/>
  <c r="O2709" i="1"/>
  <c r="P2709" i="1"/>
  <c r="Q2709" i="1"/>
  <c r="O2710" i="1"/>
  <c r="P2710" i="1"/>
  <c r="Q2710" i="1"/>
  <c r="O2711" i="1"/>
  <c r="P2711" i="1"/>
  <c r="Q2711" i="1"/>
  <c r="O2712" i="1"/>
  <c r="P2712" i="1"/>
  <c r="Q2712" i="1"/>
  <c r="O2713" i="1"/>
  <c r="P2713" i="1"/>
  <c r="Q2713" i="1"/>
  <c r="O2714" i="1"/>
  <c r="P2714" i="1"/>
  <c r="Q2714" i="1"/>
  <c r="O2715" i="1"/>
  <c r="P2715" i="1"/>
  <c r="Q2715" i="1"/>
  <c r="O2716" i="1"/>
  <c r="P2716" i="1"/>
  <c r="Q2716" i="1"/>
  <c r="O8" i="1"/>
  <c r="Q8" i="1"/>
  <c r="P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L31" i="1"/>
  <c r="M31" i="1"/>
  <c r="K32" i="1"/>
  <c r="L32" i="1"/>
  <c r="M32" i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K86" i="1"/>
  <c r="L86" i="1"/>
  <c r="M86" i="1"/>
  <c r="K87" i="1"/>
  <c r="L87" i="1"/>
  <c r="M87" i="1"/>
  <c r="K88" i="1"/>
  <c r="L88" i="1"/>
  <c r="M88" i="1"/>
  <c r="K89" i="1"/>
  <c r="L89" i="1"/>
  <c r="M89" i="1"/>
  <c r="K90" i="1"/>
  <c r="L90" i="1"/>
  <c r="M90" i="1"/>
  <c r="K91" i="1"/>
  <c r="L91" i="1"/>
  <c r="M91" i="1"/>
  <c r="K92" i="1"/>
  <c r="L92" i="1"/>
  <c r="M92" i="1"/>
  <c r="K93" i="1"/>
  <c r="L93" i="1"/>
  <c r="M93" i="1"/>
  <c r="K94" i="1"/>
  <c r="L94" i="1"/>
  <c r="M94" i="1"/>
  <c r="K95" i="1"/>
  <c r="L95" i="1"/>
  <c r="M95" i="1"/>
  <c r="K96" i="1"/>
  <c r="L96" i="1"/>
  <c r="M96" i="1"/>
  <c r="K97" i="1"/>
  <c r="L97" i="1"/>
  <c r="M97" i="1"/>
  <c r="K98" i="1"/>
  <c r="L98" i="1"/>
  <c r="M98" i="1"/>
  <c r="K99" i="1"/>
  <c r="L99" i="1"/>
  <c r="M99" i="1"/>
  <c r="K100" i="1"/>
  <c r="L100" i="1"/>
  <c r="M100" i="1"/>
  <c r="K101" i="1"/>
  <c r="L101" i="1"/>
  <c r="M101" i="1"/>
  <c r="K102" i="1"/>
  <c r="L102" i="1"/>
  <c r="M102" i="1"/>
  <c r="K103" i="1"/>
  <c r="L103" i="1"/>
  <c r="M103" i="1"/>
  <c r="K104" i="1"/>
  <c r="L104" i="1"/>
  <c r="M104" i="1"/>
  <c r="K105" i="1"/>
  <c r="L105" i="1"/>
  <c r="M105" i="1"/>
  <c r="K106" i="1"/>
  <c r="L106" i="1"/>
  <c r="M106" i="1"/>
  <c r="K107" i="1"/>
  <c r="L107" i="1"/>
  <c r="M107" i="1"/>
  <c r="K108" i="1"/>
  <c r="L108" i="1"/>
  <c r="M108" i="1"/>
  <c r="K109" i="1"/>
  <c r="L109" i="1"/>
  <c r="M109" i="1"/>
  <c r="K110" i="1"/>
  <c r="L110" i="1"/>
  <c r="M110" i="1"/>
  <c r="K111" i="1"/>
  <c r="L111" i="1"/>
  <c r="M111" i="1"/>
  <c r="K112" i="1"/>
  <c r="L112" i="1"/>
  <c r="M112" i="1"/>
  <c r="K113" i="1"/>
  <c r="L113" i="1"/>
  <c r="M113" i="1"/>
  <c r="K114" i="1"/>
  <c r="L114" i="1"/>
  <c r="M114" i="1"/>
  <c r="K115" i="1"/>
  <c r="L115" i="1"/>
  <c r="M115" i="1"/>
  <c r="K116" i="1"/>
  <c r="L116" i="1"/>
  <c r="M116" i="1"/>
  <c r="K117" i="1"/>
  <c r="L117" i="1"/>
  <c r="M117" i="1"/>
  <c r="K118" i="1"/>
  <c r="L118" i="1"/>
  <c r="M118" i="1"/>
  <c r="K119" i="1"/>
  <c r="L119" i="1"/>
  <c r="M119" i="1"/>
  <c r="K120" i="1"/>
  <c r="L120" i="1"/>
  <c r="M120" i="1"/>
  <c r="K121" i="1"/>
  <c r="L121" i="1"/>
  <c r="M121" i="1"/>
  <c r="K122" i="1"/>
  <c r="L122" i="1"/>
  <c r="M122" i="1"/>
  <c r="K123" i="1"/>
  <c r="L123" i="1"/>
  <c r="M123" i="1"/>
  <c r="K124" i="1"/>
  <c r="L124" i="1"/>
  <c r="M124" i="1"/>
  <c r="K125" i="1"/>
  <c r="L125" i="1"/>
  <c r="M125" i="1"/>
  <c r="K126" i="1"/>
  <c r="L126" i="1"/>
  <c r="M126" i="1"/>
  <c r="K127" i="1"/>
  <c r="L127" i="1"/>
  <c r="M127" i="1"/>
  <c r="K128" i="1"/>
  <c r="L128" i="1"/>
  <c r="M128" i="1"/>
  <c r="K129" i="1"/>
  <c r="L129" i="1"/>
  <c r="M129" i="1"/>
  <c r="K130" i="1"/>
  <c r="L130" i="1"/>
  <c r="M130" i="1"/>
  <c r="K131" i="1"/>
  <c r="L131" i="1"/>
  <c r="M131" i="1"/>
  <c r="K132" i="1"/>
  <c r="L132" i="1"/>
  <c r="M132" i="1"/>
  <c r="K133" i="1"/>
  <c r="L133" i="1"/>
  <c r="M133" i="1"/>
  <c r="K134" i="1"/>
  <c r="L134" i="1"/>
  <c r="M134" i="1"/>
  <c r="K135" i="1"/>
  <c r="L135" i="1"/>
  <c r="M135" i="1"/>
  <c r="K136" i="1"/>
  <c r="L136" i="1"/>
  <c r="M136" i="1"/>
  <c r="K137" i="1"/>
  <c r="L137" i="1"/>
  <c r="M137" i="1"/>
  <c r="K138" i="1"/>
  <c r="L138" i="1"/>
  <c r="M138" i="1"/>
  <c r="K139" i="1"/>
  <c r="L139" i="1"/>
  <c r="M139" i="1"/>
  <c r="K140" i="1"/>
  <c r="L140" i="1"/>
  <c r="M140" i="1"/>
  <c r="K141" i="1"/>
  <c r="L141" i="1"/>
  <c r="M141" i="1"/>
  <c r="K142" i="1"/>
  <c r="L142" i="1"/>
  <c r="M142" i="1"/>
  <c r="K143" i="1"/>
  <c r="L143" i="1"/>
  <c r="M143" i="1"/>
  <c r="K144" i="1"/>
  <c r="L144" i="1"/>
  <c r="M144" i="1"/>
  <c r="K145" i="1"/>
  <c r="L145" i="1"/>
  <c r="M145" i="1"/>
  <c r="K146" i="1"/>
  <c r="L146" i="1"/>
  <c r="M146" i="1"/>
  <c r="K147" i="1"/>
  <c r="L147" i="1"/>
  <c r="M147" i="1"/>
  <c r="K148" i="1"/>
  <c r="L148" i="1"/>
  <c r="M148" i="1"/>
  <c r="K149" i="1"/>
  <c r="L149" i="1"/>
  <c r="M149" i="1"/>
  <c r="K150" i="1"/>
  <c r="L150" i="1"/>
  <c r="M150" i="1"/>
  <c r="K151" i="1"/>
  <c r="L151" i="1"/>
  <c r="M151" i="1"/>
  <c r="K152" i="1"/>
  <c r="L152" i="1"/>
  <c r="M152" i="1"/>
  <c r="K153" i="1"/>
  <c r="L153" i="1"/>
  <c r="M153" i="1"/>
  <c r="K154" i="1"/>
  <c r="L154" i="1"/>
  <c r="M154" i="1"/>
  <c r="K155" i="1"/>
  <c r="L155" i="1"/>
  <c r="M155" i="1"/>
  <c r="K156" i="1"/>
  <c r="L156" i="1"/>
  <c r="M156" i="1"/>
  <c r="K157" i="1"/>
  <c r="L157" i="1"/>
  <c r="M157" i="1"/>
  <c r="K158" i="1"/>
  <c r="L158" i="1"/>
  <c r="M158" i="1"/>
  <c r="K159" i="1"/>
  <c r="L159" i="1"/>
  <c r="M159" i="1"/>
  <c r="K160" i="1"/>
  <c r="L160" i="1"/>
  <c r="M160" i="1"/>
  <c r="K161" i="1"/>
  <c r="L161" i="1"/>
  <c r="M161" i="1"/>
  <c r="K162" i="1"/>
  <c r="L162" i="1"/>
  <c r="M162" i="1"/>
  <c r="K163" i="1"/>
  <c r="L163" i="1"/>
  <c r="M163" i="1"/>
  <c r="K164" i="1"/>
  <c r="L164" i="1"/>
  <c r="M164" i="1"/>
  <c r="K165" i="1"/>
  <c r="L165" i="1"/>
  <c r="M165" i="1"/>
  <c r="K166" i="1"/>
  <c r="L166" i="1"/>
  <c r="M166" i="1"/>
  <c r="K167" i="1"/>
  <c r="L167" i="1"/>
  <c r="M167" i="1"/>
  <c r="K168" i="1"/>
  <c r="L168" i="1"/>
  <c r="M168" i="1"/>
  <c r="K169" i="1"/>
  <c r="L169" i="1"/>
  <c r="M169" i="1"/>
  <c r="K170" i="1"/>
  <c r="L170" i="1"/>
  <c r="M170" i="1"/>
  <c r="K171" i="1"/>
  <c r="L171" i="1"/>
  <c r="M171" i="1"/>
  <c r="K172" i="1"/>
  <c r="L172" i="1"/>
  <c r="M172" i="1"/>
  <c r="K173" i="1"/>
  <c r="L173" i="1"/>
  <c r="M173" i="1"/>
  <c r="K174" i="1"/>
  <c r="L174" i="1"/>
  <c r="M174" i="1"/>
  <c r="K175" i="1"/>
  <c r="L175" i="1"/>
  <c r="M175" i="1"/>
  <c r="K176" i="1"/>
  <c r="L176" i="1"/>
  <c r="M176" i="1"/>
  <c r="K177" i="1"/>
  <c r="L177" i="1"/>
  <c r="M177" i="1"/>
  <c r="K178" i="1"/>
  <c r="L178" i="1"/>
  <c r="M178" i="1"/>
  <c r="K179" i="1"/>
  <c r="L179" i="1"/>
  <c r="M179" i="1"/>
  <c r="K180" i="1"/>
  <c r="L180" i="1"/>
  <c r="M180" i="1"/>
  <c r="K181" i="1"/>
  <c r="L181" i="1"/>
  <c r="M181" i="1"/>
  <c r="K182" i="1"/>
  <c r="L182" i="1"/>
  <c r="M182" i="1"/>
  <c r="K183" i="1"/>
  <c r="L183" i="1"/>
  <c r="M183" i="1"/>
  <c r="K184" i="1"/>
  <c r="L184" i="1"/>
  <c r="M184" i="1"/>
  <c r="K185" i="1"/>
  <c r="L185" i="1"/>
  <c r="M185" i="1"/>
  <c r="K186" i="1"/>
  <c r="L186" i="1"/>
  <c r="M186" i="1"/>
  <c r="K187" i="1"/>
  <c r="L187" i="1"/>
  <c r="M187" i="1"/>
  <c r="K188" i="1"/>
  <c r="L188" i="1"/>
  <c r="M188" i="1"/>
  <c r="K189" i="1"/>
  <c r="L189" i="1"/>
  <c r="M189" i="1"/>
  <c r="K190" i="1"/>
  <c r="L190" i="1"/>
  <c r="M190" i="1"/>
  <c r="K191" i="1"/>
  <c r="L191" i="1"/>
  <c r="M191" i="1"/>
  <c r="K192" i="1"/>
  <c r="L192" i="1"/>
  <c r="M192" i="1"/>
  <c r="K193" i="1"/>
  <c r="L193" i="1"/>
  <c r="M193" i="1"/>
  <c r="K194" i="1"/>
  <c r="L194" i="1"/>
  <c r="M194" i="1"/>
  <c r="K195" i="1"/>
  <c r="L195" i="1"/>
  <c r="M195" i="1"/>
  <c r="K196" i="1"/>
  <c r="L196" i="1"/>
  <c r="M196" i="1"/>
  <c r="K197" i="1"/>
  <c r="L197" i="1"/>
  <c r="M197" i="1"/>
  <c r="K198" i="1"/>
  <c r="L198" i="1"/>
  <c r="M198" i="1"/>
  <c r="K199" i="1"/>
  <c r="L199" i="1"/>
  <c r="M199" i="1"/>
  <c r="K200" i="1"/>
  <c r="L200" i="1"/>
  <c r="M200" i="1"/>
  <c r="K201" i="1"/>
  <c r="L201" i="1"/>
  <c r="M201" i="1"/>
  <c r="K202" i="1"/>
  <c r="L202" i="1"/>
  <c r="M202" i="1"/>
  <c r="K203" i="1"/>
  <c r="L203" i="1"/>
  <c r="M203" i="1"/>
  <c r="K204" i="1"/>
  <c r="L204" i="1"/>
  <c r="M204" i="1"/>
  <c r="K205" i="1"/>
  <c r="L205" i="1"/>
  <c r="M205" i="1"/>
  <c r="K206" i="1"/>
  <c r="L206" i="1"/>
  <c r="M206" i="1"/>
  <c r="K207" i="1"/>
  <c r="L207" i="1"/>
  <c r="M207" i="1"/>
  <c r="K208" i="1"/>
  <c r="L208" i="1"/>
  <c r="M208" i="1"/>
  <c r="K209" i="1"/>
  <c r="L209" i="1"/>
  <c r="M209" i="1"/>
  <c r="K210" i="1"/>
  <c r="L210" i="1"/>
  <c r="M210" i="1"/>
  <c r="K211" i="1"/>
  <c r="L211" i="1"/>
  <c r="M211" i="1"/>
  <c r="K212" i="1"/>
  <c r="L212" i="1"/>
  <c r="M212" i="1"/>
  <c r="K213" i="1"/>
  <c r="L213" i="1"/>
  <c r="M213" i="1"/>
  <c r="K214" i="1"/>
  <c r="L214" i="1"/>
  <c r="M214" i="1"/>
  <c r="K215" i="1"/>
  <c r="L215" i="1"/>
  <c r="M215" i="1"/>
  <c r="K216" i="1"/>
  <c r="L216" i="1"/>
  <c r="M216" i="1"/>
  <c r="K217" i="1"/>
  <c r="L217" i="1"/>
  <c r="M217" i="1"/>
  <c r="K218" i="1"/>
  <c r="L218" i="1"/>
  <c r="M218" i="1"/>
  <c r="K219" i="1"/>
  <c r="L219" i="1"/>
  <c r="M219" i="1"/>
  <c r="K220" i="1"/>
  <c r="L220" i="1"/>
  <c r="M220" i="1"/>
  <c r="K221" i="1"/>
  <c r="L221" i="1"/>
  <c r="M221" i="1"/>
  <c r="K222" i="1"/>
  <c r="L222" i="1"/>
  <c r="M222" i="1"/>
  <c r="K223" i="1"/>
  <c r="L223" i="1"/>
  <c r="M223" i="1"/>
  <c r="K224" i="1"/>
  <c r="L224" i="1"/>
  <c r="M224" i="1"/>
  <c r="K225" i="1"/>
  <c r="L225" i="1"/>
  <c r="M225" i="1"/>
  <c r="K226" i="1"/>
  <c r="L226" i="1"/>
  <c r="M226" i="1"/>
  <c r="K227" i="1"/>
  <c r="L227" i="1"/>
  <c r="M227" i="1"/>
  <c r="K228" i="1"/>
  <c r="L228" i="1"/>
  <c r="M228" i="1"/>
  <c r="K229" i="1"/>
  <c r="L229" i="1"/>
  <c r="M229" i="1"/>
  <c r="K230" i="1"/>
  <c r="L230" i="1"/>
  <c r="M230" i="1"/>
  <c r="K231" i="1"/>
  <c r="L231" i="1"/>
  <c r="M231" i="1"/>
  <c r="K232" i="1"/>
  <c r="L232" i="1"/>
  <c r="M232" i="1"/>
  <c r="K233" i="1"/>
  <c r="L233" i="1"/>
  <c r="M233" i="1"/>
  <c r="K234" i="1"/>
  <c r="L234" i="1"/>
  <c r="M234" i="1"/>
  <c r="K235" i="1"/>
  <c r="L235" i="1"/>
  <c r="M235" i="1"/>
  <c r="K236" i="1"/>
  <c r="L236" i="1"/>
  <c r="M236" i="1"/>
  <c r="K237" i="1"/>
  <c r="L237" i="1"/>
  <c r="M237" i="1"/>
  <c r="K238" i="1"/>
  <c r="L238" i="1"/>
  <c r="M238" i="1"/>
  <c r="K239" i="1"/>
  <c r="L239" i="1"/>
  <c r="M239" i="1"/>
  <c r="K240" i="1"/>
  <c r="L240" i="1"/>
  <c r="M240" i="1"/>
  <c r="K241" i="1"/>
  <c r="L241" i="1"/>
  <c r="M241" i="1"/>
  <c r="K242" i="1"/>
  <c r="L242" i="1"/>
  <c r="M242" i="1"/>
  <c r="K243" i="1"/>
  <c r="L243" i="1"/>
  <c r="M243" i="1"/>
  <c r="K244" i="1"/>
  <c r="L244" i="1"/>
  <c r="M244" i="1"/>
  <c r="K245" i="1"/>
  <c r="L245" i="1"/>
  <c r="M245" i="1"/>
  <c r="K246" i="1"/>
  <c r="L246" i="1"/>
  <c r="M246" i="1"/>
  <c r="K247" i="1"/>
  <c r="L247" i="1"/>
  <c r="M247" i="1"/>
  <c r="K248" i="1"/>
  <c r="L248" i="1"/>
  <c r="M248" i="1"/>
  <c r="K249" i="1"/>
  <c r="L249" i="1"/>
  <c r="M249" i="1"/>
  <c r="K250" i="1"/>
  <c r="L250" i="1"/>
  <c r="M250" i="1"/>
  <c r="K251" i="1"/>
  <c r="L251" i="1"/>
  <c r="M251" i="1"/>
  <c r="K252" i="1"/>
  <c r="L252" i="1"/>
  <c r="M252" i="1"/>
  <c r="K253" i="1"/>
  <c r="L253" i="1"/>
  <c r="M253" i="1"/>
  <c r="K254" i="1"/>
  <c r="L254" i="1"/>
  <c r="M254" i="1"/>
  <c r="K255" i="1"/>
  <c r="L255" i="1"/>
  <c r="M255" i="1"/>
  <c r="K256" i="1"/>
  <c r="L256" i="1"/>
  <c r="M256" i="1"/>
  <c r="K257" i="1"/>
  <c r="L257" i="1"/>
  <c r="M257" i="1"/>
  <c r="K258" i="1"/>
  <c r="L258" i="1"/>
  <c r="M258" i="1"/>
  <c r="K259" i="1"/>
  <c r="L259" i="1"/>
  <c r="M259" i="1"/>
  <c r="K260" i="1"/>
  <c r="L260" i="1"/>
  <c r="M260" i="1"/>
  <c r="K261" i="1"/>
  <c r="L261" i="1"/>
  <c r="M261" i="1"/>
  <c r="K262" i="1"/>
  <c r="L262" i="1"/>
  <c r="M262" i="1"/>
  <c r="K263" i="1"/>
  <c r="L263" i="1"/>
  <c r="M263" i="1"/>
  <c r="K264" i="1"/>
  <c r="L264" i="1"/>
  <c r="M264" i="1"/>
  <c r="K265" i="1"/>
  <c r="L265" i="1"/>
  <c r="M265" i="1"/>
  <c r="K266" i="1"/>
  <c r="L266" i="1"/>
  <c r="M266" i="1"/>
  <c r="K267" i="1"/>
  <c r="L267" i="1"/>
  <c r="M267" i="1"/>
  <c r="K268" i="1"/>
  <c r="L268" i="1"/>
  <c r="M268" i="1"/>
  <c r="K269" i="1"/>
  <c r="L269" i="1"/>
  <c r="M269" i="1"/>
  <c r="K270" i="1"/>
  <c r="L270" i="1"/>
  <c r="M270" i="1"/>
  <c r="K271" i="1"/>
  <c r="L271" i="1"/>
  <c r="M271" i="1"/>
  <c r="K272" i="1"/>
  <c r="L272" i="1"/>
  <c r="M272" i="1"/>
  <c r="K273" i="1"/>
  <c r="L273" i="1"/>
  <c r="M273" i="1"/>
  <c r="K274" i="1"/>
  <c r="L274" i="1"/>
  <c r="M274" i="1"/>
  <c r="K275" i="1"/>
  <c r="L275" i="1"/>
  <c r="M275" i="1"/>
  <c r="K276" i="1"/>
  <c r="L276" i="1"/>
  <c r="M276" i="1"/>
  <c r="K277" i="1"/>
  <c r="L277" i="1"/>
  <c r="M277" i="1"/>
  <c r="K278" i="1"/>
  <c r="L278" i="1"/>
  <c r="M278" i="1"/>
  <c r="K279" i="1"/>
  <c r="L279" i="1"/>
  <c r="M279" i="1"/>
  <c r="K280" i="1"/>
  <c r="L280" i="1"/>
  <c r="M280" i="1"/>
  <c r="K281" i="1"/>
  <c r="L281" i="1"/>
  <c r="M281" i="1"/>
  <c r="K282" i="1"/>
  <c r="L282" i="1"/>
  <c r="M282" i="1"/>
  <c r="K283" i="1"/>
  <c r="L283" i="1"/>
  <c r="M283" i="1"/>
  <c r="K284" i="1"/>
  <c r="L284" i="1"/>
  <c r="M284" i="1"/>
  <c r="K285" i="1"/>
  <c r="L285" i="1"/>
  <c r="M285" i="1"/>
  <c r="K286" i="1"/>
  <c r="L286" i="1"/>
  <c r="M286" i="1"/>
  <c r="K287" i="1"/>
  <c r="L287" i="1"/>
  <c r="M287" i="1"/>
  <c r="K288" i="1"/>
  <c r="L288" i="1"/>
  <c r="M288" i="1"/>
  <c r="K289" i="1"/>
  <c r="L289" i="1"/>
  <c r="M289" i="1"/>
  <c r="K290" i="1"/>
  <c r="L290" i="1"/>
  <c r="M290" i="1"/>
  <c r="K291" i="1"/>
  <c r="L291" i="1"/>
  <c r="M291" i="1"/>
  <c r="K292" i="1"/>
  <c r="L292" i="1"/>
  <c r="M292" i="1"/>
  <c r="K293" i="1"/>
  <c r="L293" i="1"/>
  <c r="M293" i="1"/>
  <c r="K294" i="1"/>
  <c r="L294" i="1"/>
  <c r="M294" i="1"/>
  <c r="K295" i="1"/>
  <c r="L295" i="1"/>
  <c r="M295" i="1"/>
  <c r="K296" i="1"/>
  <c r="L296" i="1"/>
  <c r="M296" i="1"/>
  <c r="K297" i="1"/>
  <c r="L297" i="1"/>
  <c r="M297" i="1"/>
  <c r="K298" i="1"/>
  <c r="L298" i="1"/>
  <c r="M298" i="1"/>
  <c r="K299" i="1"/>
  <c r="L299" i="1"/>
  <c r="M299" i="1"/>
  <c r="K300" i="1"/>
  <c r="L300" i="1"/>
  <c r="M300" i="1"/>
  <c r="K301" i="1"/>
  <c r="L301" i="1"/>
  <c r="M301" i="1"/>
  <c r="K302" i="1"/>
  <c r="L302" i="1"/>
  <c r="M302" i="1"/>
  <c r="K303" i="1"/>
  <c r="L303" i="1"/>
  <c r="M303" i="1"/>
  <c r="K304" i="1"/>
  <c r="L304" i="1"/>
  <c r="M304" i="1"/>
  <c r="K305" i="1"/>
  <c r="L305" i="1"/>
  <c r="M305" i="1"/>
  <c r="K306" i="1"/>
  <c r="L306" i="1"/>
  <c r="M306" i="1"/>
  <c r="K307" i="1"/>
  <c r="L307" i="1"/>
  <c r="M307" i="1"/>
  <c r="K308" i="1"/>
  <c r="L308" i="1"/>
  <c r="M308" i="1"/>
  <c r="K309" i="1"/>
  <c r="L309" i="1"/>
  <c r="M309" i="1"/>
  <c r="K310" i="1"/>
  <c r="L310" i="1"/>
  <c r="M310" i="1"/>
  <c r="K311" i="1"/>
  <c r="L311" i="1"/>
  <c r="M311" i="1"/>
  <c r="K312" i="1"/>
  <c r="L312" i="1"/>
  <c r="M312" i="1"/>
  <c r="K313" i="1"/>
  <c r="L313" i="1"/>
  <c r="M313" i="1"/>
  <c r="K314" i="1"/>
  <c r="L314" i="1"/>
  <c r="M314" i="1"/>
  <c r="K315" i="1"/>
  <c r="L315" i="1"/>
  <c r="M315" i="1"/>
  <c r="K316" i="1"/>
  <c r="L316" i="1"/>
  <c r="M316" i="1"/>
  <c r="K317" i="1"/>
  <c r="L317" i="1"/>
  <c r="M317" i="1"/>
  <c r="K318" i="1"/>
  <c r="L318" i="1"/>
  <c r="M318" i="1"/>
  <c r="K319" i="1"/>
  <c r="L319" i="1"/>
  <c r="M319" i="1"/>
  <c r="K320" i="1"/>
  <c r="L320" i="1"/>
  <c r="M320" i="1"/>
  <c r="K321" i="1"/>
  <c r="L321" i="1"/>
  <c r="M321" i="1"/>
  <c r="K322" i="1"/>
  <c r="L322" i="1"/>
  <c r="M322" i="1"/>
  <c r="K323" i="1"/>
  <c r="L323" i="1"/>
  <c r="M323" i="1"/>
  <c r="K324" i="1"/>
  <c r="L324" i="1"/>
  <c r="M324" i="1"/>
  <c r="K325" i="1"/>
  <c r="L325" i="1"/>
  <c r="M325" i="1"/>
  <c r="K326" i="1"/>
  <c r="L326" i="1"/>
  <c r="M326" i="1"/>
  <c r="K327" i="1"/>
  <c r="L327" i="1"/>
  <c r="M327" i="1"/>
  <c r="K328" i="1"/>
  <c r="L328" i="1"/>
  <c r="M328" i="1"/>
  <c r="K329" i="1"/>
  <c r="L329" i="1"/>
  <c r="M329" i="1"/>
  <c r="K330" i="1"/>
  <c r="L330" i="1"/>
  <c r="M330" i="1"/>
  <c r="K331" i="1"/>
  <c r="L331" i="1"/>
  <c r="M331" i="1"/>
  <c r="K332" i="1"/>
  <c r="L332" i="1"/>
  <c r="M332" i="1"/>
  <c r="K333" i="1"/>
  <c r="L333" i="1"/>
  <c r="M333" i="1"/>
  <c r="K334" i="1"/>
  <c r="L334" i="1"/>
  <c r="M334" i="1"/>
  <c r="K335" i="1"/>
  <c r="L335" i="1"/>
  <c r="M335" i="1"/>
  <c r="K336" i="1"/>
  <c r="L336" i="1"/>
  <c r="M336" i="1"/>
  <c r="K337" i="1"/>
  <c r="L337" i="1"/>
  <c r="M337" i="1"/>
  <c r="K338" i="1"/>
  <c r="L338" i="1"/>
  <c r="M338" i="1"/>
  <c r="K339" i="1"/>
  <c r="L339" i="1"/>
  <c r="M339" i="1"/>
  <c r="K340" i="1"/>
  <c r="L340" i="1"/>
  <c r="M340" i="1"/>
  <c r="K341" i="1"/>
  <c r="L341" i="1"/>
  <c r="M341" i="1"/>
  <c r="K342" i="1"/>
  <c r="L342" i="1"/>
  <c r="M342" i="1"/>
  <c r="K343" i="1"/>
  <c r="L343" i="1"/>
  <c r="M343" i="1"/>
  <c r="K344" i="1"/>
  <c r="L344" i="1"/>
  <c r="M344" i="1"/>
  <c r="K345" i="1"/>
  <c r="L345" i="1"/>
  <c r="M345" i="1"/>
  <c r="K346" i="1"/>
  <c r="L346" i="1"/>
  <c r="M346" i="1"/>
  <c r="K347" i="1"/>
  <c r="L347" i="1"/>
  <c r="M347" i="1"/>
  <c r="K348" i="1"/>
  <c r="L348" i="1"/>
  <c r="M348" i="1"/>
  <c r="K349" i="1"/>
  <c r="L349" i="1"/>
  <c r="M349" i="1"/>
  <c r="K350" i="1"/>
  <c r="L350" i="1"/>
  <c r="M350" i="1"/>
  <c r="K351" i="1"/>
  <c r="L351" i="1"/>
  <c r="M351" i="1"/>
  <c r="K352" i="1"/>
  <c r="L352" i="1"/>
  <c r="M352" i="1"/>
  <c r="K353" i="1"/>
  <c r="L353" i="1"/>
  <c r="M353" i="1"/>
  <c r="K354" i="1"/>
  <c r="L354" i="1"/>
  <c r="M354" i="1"/>
  <c r="K355" i="1"/>
  <c r="L355" i="1"/>
  <c r="M355" i="1"/>
  <c r="K356" i="1"/>
  <c r="L356" i="1"/>
  <c r="M356" i="1"/>
  <c r="K357" i="1"/>
  <c r="L357" i="1"/>
  <c r="M357" i="1"/>
  <c r="K358" i="1"/>
  <c r="L358" i="1"/>
  <c r="M358" i="1"/>
  <c r="K359" i="1"/>
  <c r="L359" i="1"/>
  <c r="M359" i="1"/>
  <c r="K360" i="1"/>
  <c r="L360" i="1"/>
  <c r="M360" i="1"/>
  <c r="K361" i="1"/>
  <c r="L361" i="1"/>
  <c r="M361" i="1"/>
  <c r="K362" i="1"/>
  <c r="L362" i="1"/>
  <c r="M362" i="1"/>
  <c r="K363" i="1"/>
  <c r="L363" i="1"/>
  <c r="M363" i="1"/>
  <c r="K364" i="1"/>
  <c r="L364" i="1"/>
  <c r="M364" i="1"/>
  <c r="K365" i="1"/>
  <c r="L365" i="1"/>
  <c r="M365" i="1"/>
  <c r="K366" i="1"/>
  <c r="L366" i="1"/>
  <c r="M366" i="1"/>
  <c r="K367" i="1"/>
  <c r="L367" i="1"/>
  <c r="M367" i="1"/>
  <c r="K368" i="1"/>
  <c r="L368" i="1"/>
  <c r="M368" i="1"/>
  <c r="K369" i="1"/>
  <c r="L369" i="1"/>
  <c r="M369" i="1"/>
  <c r="K370" i="1"/>
  <c r="L370" i="1"/>
  <c r="M370" i="1"/>
  <c r="K371" i="1"/>
  <c r="L371" i="1"/>
  <c r="M371" i="1"/>
  <c r="K372" i="1"/>
  <c r="L372" i="1"/>
  <c r="M372" i="1"/>
  <c r="K373" i="1"/>
  <c r="L373" i="1"/>
  <c r="M373" i="1"/>
  <c r="K374" i="1"/>
  <c r="L374" i="1"/>
  <c r="M374" i="1"/>
  <c r="K375" i="1"/>
  <c r="L375" i="1"/>
  <c r="M375" i="1"/>
  <c r="K376" i="1"/>
  <c r="L376" i="1"/>
  <c r="M376" i="1"/>
  <c r="K377" i="1"/>
  <c r="L377" i="1"/>
  <c r="M377" i="1"/>
  <c r="K378" i="1"/>
  <c r="L378" i="1"/>
  <c r="M378" i="1"/>
  <c r="K379" i="1"/>
  <c r="L379" i="1"/>
  <c r="M379" i="1"/>
  <c r="K380" i="1"/>
  <c r="L380" i="1"/>
  <c r="M380" i="1"/>
  <c r="K381" i="1"/>
  <c r="L381" i="1"/>
  <c r="M381" i="1"/>
  <c r="K382" i="1"/>
  <c r="L382" i="1"/>
  <c r="M382" i="1"/>
  <c r="K383" i="1"/>
  <c r="L383" i="1"/>
  <c r="M383" i="1"/>
  <c r="K384" i="1"/>
  <c r="L384" i="1"/>
  <c r="M384" i="1"/>
  <c r="K385" i="1"/>
  <c r="L385" i="1"/>
  <c r="M385" i="1"/>
  <c r="K386" i="1"/>
  <c r="L386" i="1"/>
  <c r="M386" i="1"/>
  <c r="K387" i="1"/>
  <c r="L387" i="1"/>
  <c r="M387" i="1"/>
  <c r="K388" i="1"/>
  <c r="L388" i="1"/>
  <c r="M388" i="1"/>
  <c r="K389" i="1"/>
  <c r="L389" i="1"/>
  <c r="M389" i="1"/>
  <c r="K390" i="1"/>
  <c r="L390" i="1"/>
  <c r="M390" i="1"/>
  <c r="K391" i="1"/>
  <c r="L391" i="1"/>
  <c r="M391" i="1"/>
  <c r="K392" i="1"/>
  <c r="L392" i="1"/>
  <c r="M392" i="1"/>
  <c r="K393" i="1"/>
  <c r="L393" i="1"/>
  <c r="M393" i="1"/>
  <c r="K394" i="1"/>
  <c r="L394" i="1"/>
  <c r="M394" i="1"/>
  <c r="K395" i="1"/>
  <c r="L395" i="1"/>
  <c r="M395" i="1"/>
  <c r="K396" i="1"/>
  <c r="L396" i="1"/>
  <c r="M396" i="1"/>
  <c r="K397" i="1"/>
  <c r="L397" i="1"/>
  <c r="M397" i="1"/>
  <c r="K398" i="1"/>
  <c r="L398" i="1"/>
  <c r="M398" i="1"/>
  <c r="K399" i="1"/>
  <c r="L399" i="1"/>
  <c r="M399" i="1"/>
  <c r="K400" i="1"/>
  <c r="L400" i="1"/>
  <c r="M400" i="1"/>
  <c r="K401" i="1"/>
  <c r="L401" i="1"/>
  <c r="M401" i="1"/>
  <c r="K402" i="1"/>
  <c r="L402" i="1"/>
  <c r="M402" i="1"/>
  <c r="K403" i="1"/>
  <c r="L403" i="1"/>
  <c r="M403" i="1"/>
  <c r="K404" i="1"/>
  <c r="L404" i="1"/>
  <c r="M404" i="1"/>
  <c r="K405" i="1"/>
  <c r="L405" i="1"/>
  <c r="M405" i="1"/>
  <c r="K406" i="1"/>
  <c r="L406" i="1"/>
  <c r="M406" i="1"/>
  <c r="K407" i="1"/>
  <c r="L407" i="1"/>
  <c r="M407" i="1"/>
  <c r="K408" i="1"/>
  <c r="L408" i="1"/>
  <c r="M408" i="1"/>
  <c r="K409" i="1"/>
  <c r="L409" i="1"/>
  <c r="M409" i="1"/>
  <c r="K410" i="1"/>
  <c r="L410" i="1"/>
  <c r="M410" i="1"/>
  <c r="K411" i="1"/>
  <c r="L411" i="1"/>
  <c r="M411" i="1"/>
  <c r="K412" i="1"/>
  <c r="L412" i="1"/>
  <c r="M412" i="1"/>
  <c r="K413" i="1"/>
  <c r="L413" i="1"/>
  <c r="M413" i="1"/>
  <c r="K414" i="1"/>
  <c r="L414" i="1"/>
  <c r="M414" i="1"/>
  <c r="K415" i="1"/>
  <c r="L415" i="1"/>
  <c r="M415" i="1"/>
  <c r="K416" i="1"/>
  <c r="L416" i="1"/>
  <c r="M416" i="1"/>
  <c r="K417" i="1"/>
  <c r="L417" i="1"/>
  <c r="M417" i="1"/>
  <c r="K418" i="1"/>
  <c r="L418" i="1"/>
  <c r="M418" i="1"/>
  <c r="K419" i="1"/>
  <c r="L419" i="1"/>
  <c r="M419" i="1"/>
  <c r="K420" i="1"/>
  <c r="L420" i="1"/>
  <c r="M420" i="1"/>
  <c r="K421" i="1"/>
  <c r="L421" i="1"/>
  <c r="M421" i="1"/>
  <c r="K422" i="1"/>
  <c r="L422" i="1"/>
  <c r="M422" i="1"/>
  <c r="K423" i="1"/>
  <c r="L423" i="1"/>
  <c r="M423" i="1"/>
  <c r="K424" i="1"/>
  <c r="L424" i="1"/>
  <c r="M424" i="1"/>
  <c r="K425" i="1"/>
  <c r="L425" i="1"/>
  <c r="M425" i="1"/>
  <c r="K426" i="1"/>
  <c r="L426" i="1"/>
  <c r="M426" i="1"/>
  <c r="K427" i="1"/>
  <c r="L427" i="1"/>
  <c r="M427" i="1"/>
  <c r="K428" i="1"/>
  <c r="L428" i="1"/>
  <c r="M428" i="1"/>
  <c r="K429" i="1"/>
  <c r="L429" i="1"/>
  <c r="M429" i="1"/>
  <c r="K430" i="1"/>
  <c r="L430" i="1"/>
  <c r="M430" i="1"/>
  <c r="K431" i="1"/>
  <c r="L431" i="1"/>
  <c r="M431" i="1"/>
  <c r="K432" i="1"/>
  <c r="L432" i="1"/>
  <c r="M432" i="1"/>
  <c r="K433" i="1"/>
  <c r="L433" i="1"/>
  <c r="M433" i="1"/>
  <c r="K434" i="1"/>
  <c r="L434" i="1"/>
  <c r="M434" i="1"/>
  <c r="K435" i="1"/>
  <c r="L435" i="1"/>
  <c r="M435" i="1"/>
  <c r="K436" i="1"/>
  <c r="L436" i="1"/>
  <c r="M436" i="1"/>
  <c r="K437" i="1"/>
  <c r="L437" i="1"/>
  <c r="M437" i="1"/>
  <c r="K438" i="1"/>
  <c r="L438" i="1"/>
  <c r="M438" i="1"/>
  <c r="K439" i="1"/>
  <c r="L439" i="1"/>
  <c r="M439" i="1"/>
  <c r="K440" i="1"/>
  <c r="L440" i="1"/>
  <c r="M440" i="1"/>
  <c r="K441" i="1"/>
  <c r="L441" i="1"/>
  <c r="M441" i="1"/>
  <c r="K442" i="1"/>
  <c r="L442" i="1"/>
  <c r="M442" i="1"/>
  <c r="K443" i="1"/>
  <c r="L443" i="1"/>
  <c r="M443" i="1"/>
  <c r="K444" i="1"/>
  <c r="L444" i="1"/>
  <c r="M444" i="1"/>
  <c r="K445" i="1"/>
  <c r="L445" i="1"/>
  <c r="M445" i="1"/>
  <c r="K446" i="1"/>
  <c r="L446" i="1"/>
  <c r="M446" i="1"/>
  <c r="K447" i="1"/>
  <c r="L447" i="1"/>
  <c r="M447" i="1"/>
  <c r="K448" i="1"/>
  <c r="L448" i="1"/>
  <c r="M448" i="1"/>
  <c r="K449" i="1"/>
  <c r="L449" i="1"/>
  <c r="M449" i="1"/>
  <c r="K450" i="1"/>
  <c r="L450" i="1"/>
  <c r="M450" i="1"/>
  <c r="K451" i="1"/>
  <c r="L451" i="1"/>
  <c r="M451" i="1"/>
  <c r="K452" i="1"/>
  <c r="L452" i="1"/>
  <c r="M452" i="1"/>
  <c r="K453" i="1"/>
  <c r="L453" i="1"/>
  <c r="M453" i="1"/>
  <c r="K454" i="1"/>
  <c r="L454" i="1"/>
  <c r="M454" i="1"/>
  <c r="K455" i="1"/>
  <c r="L455" i="1"/>
  <c r="M455" i="1"/>
  <c r="K456" i="1"/>
  <c r="L456" i="1"/>
  <c r="M456" i="1"/>
  <c r="K457" i="1"/>
  <c r="L457" i="1"/>
  <c r="M457" i="1"/>
  <c r="K458" i="1"/>
  <c r="L458" i="1"/>
  <c r="M458" i="1"/>
  <c r="K459" i="1"/>
  <c r="L459" i="1"/>
  <c r="M459" i="1"/>
  <c r="K460" i="1"/>
  <c r="L460" i="1"/>
  <c r="M460" i="1"/>
  <c r="K461" i="1"/>
  <c r="L461" i="1"/>
  <c r="M461" i="1"/>
  <c r="K462" i="1"/>
  <c r="L462" i="1"/>
  <c r="M462" i="1"/>
  <c r="K463" i="1"/>
  <c r="L463" i="1"/>
  <c r="M463" i="1"/>
  <c r="K464" i="1"/>
  <c r="L464" i="1"/>
  <c r="M464" i="1"/>
  <c r="K465" i="1"/>
  <c r="L465" i="1"/>
  <c r="M465" i="1"/>
  <c r="K466" i="1"/>
  <c r="L466" i="1"/>
  <c r="M466" i="1"/>
  <c r="K467" i="1"/>
  <c r="L467" i="1"/>
  <c r="M467" i="1"/>
  <c r="K468" i="1"/>
  <c r="L468" i="1"/>
  <c r="M468" i="1"/>
  <c r="K469" i="1"/>
  <c r="L469" i="1"/>
  <c r="M469" i="1"/>
  <c r="K470" i="1"/>
  <c r="L470" i="1"/>
  <c r="M470" i="1"/>
  <c r="K471" i="1"/>
  <c r="L471" i="1"/>
  <c r="M471" i="1"/>
  <c r="K472" i="1"/>
  <c r="L472" i="1"/>
  <c r="M472" i="1"/>
  <c r="K473" i="1"/>
  <c r="L473" i="1"/>
  <c r="M473" i="1"/>
  <c r="K474" i="1"/>
  <c r="L474" i="1"/>
  <c r="M474" i="1"/>
  <c r="K475" i="1"/>
  <c r="L475" i="1"/>
  <c r="M475" i="1"/>
  <c r="K476" i="1"/>
  <c r="L476" i="1"/>
  <c r="M476" i="1"/>
  <c r="K477" i="1"/>
  <c r="L477" i="1"/>
  <c r="M477" i="1"/>
  <c r="K478" i="1"/>
  <c r="L478" i="1"/>
  <c r="M478" i="1"/>
  <c r="K479" i="1"/>
  <c r="L479" i="1"/>
  <c r="M479" i="1"/>
  <c r="K480" i="1"/>
  <c r="L480" i="1"/>
  <c r="M480" i="1"/>
  <c r="K481" i="1"/>
  <c r="L481" i="1"/>
  <c r="M481" i="1"/>
  <c r="K482" i="1"/>
  <c r="L482" i="1"/>
  <c r="M482" i="1"/>
  <c r="K483" i="1"/>
  <c r="L483" i="1"/>
  <c r="M483" i="1"/>
  <c r="K484" i="1"/>
  <c r="L484" i="1"/>
  <c r="M484" i="1"/>
  <c r="K485" i="1"/>
  <c r="L485" i="1"/>
  <c r="M485" i="1"/>
  <c r="K486" i="1"/>
  <c r="L486" i="1"/>
  <c r="M486" i="1"/>
  <c r="K487" i="1"/>
  <c r="L487" i="1"/>
  <c r="M487" i="1"/>
  <c r="K488" i="1"/>
  <c r="L488" i="1"/>
  <c r="M488" i="1"/>
  <c r="K489" i="1"/>
  <c r="L489" i="1"/>
  <c r="M489" i="1"/>
  <c r="K490" i="1"/>
  <c r="L490" i="1"/>
  <c r="M490" i="1"/>
  <c r="K491" i="1"/>
  <c r="L491" i="1"/>
  <c r="M491" i="1"/>
  <c r="K492" i="1"/>
  <c r="L492" i="1"/>
  <c r="M492" i="1"/>
  <c r="K493" i="1"/>
  <c r="L493" i="1"/>
  <c r="M493" i="1"/>
  <c r="K494" i="1"/>
  <c r="L494" i="1"/>
  <c r="M494" i="1"/>
  <c r="K495" i="1"/>
  <c r="L495" i="1"/>
  <c r="M495" i="1"/>
  <c r="K496" i="1"/>
  <c r="L496" i="1"/>
  <c r="M496" i="1"/>
  <c r="K497" i="1"/>
  <c r="L497" i="1"/>
  <c r="M497" i="1"/>
  <c r="K498" i="1"/>
  <c r="L498" i="1"/>
  <c r="M498" i="1"/>
  <c r="K499" i="1"/>
  <c r="L499" i="1"/>
  <c r="M499" i="1"/>
  <c r="K500" i="1"/>
  <c r="L500" i="1"/>
  <c r="M500" i="1"/>
  <c r="K501" i="1"/>
  <c r="L501" i="1"/>
  <c r="M501" i="1"/>
  <c r="K502" i="1"/>
  <c r="L502" i="1"/>
  <c r="M502" i="1"/>
  <c r="K503" i="1"/>
  <c r="L503" i="1"/>
  <c r="M503" i="1"/>
  <c r="K504" i="1"/>
  <c r="L504" i="1"/>
  <c r="M504" i="1"/>
  <c r="K505" i="1"/>
  <c r="L505" i="1"/>
  <c r="M505" i="1"/>
  <c r="K506" i="1"/>
  <c r="L506" i="1"/>
  <c r="M506" i="1"/>
  <c r="K507" i="1"/>
  <c r="L507" i="1"/>
  <c r="M507" i="1"/>
  <c r="K508" i="1"/>
  <c r="L508" i="1"/>
  <c r="M508" i="1"/>
  <c r="K509" i="1"/>
  <c r="L509" i="1"/>
  <c r="M509" i="1"/>
  <c r="K510" i="1"/>
  <c r="L510" i="1"/>
  <c r="M510" i="1"/>
  <c r="K511" i="1"/>
  <c r="L511" i="1"/>
  <c r="M511" i="1"/>
  <c r="K512" i="1"/>
  <c r="L512" i="1"/>
  <c r="M512" i="1"/>
  <c r="K513" i="1"/>
  <c r="L513" i="1"/>
  <c r="M513" i="1"/>
  <c r="K514" i="1"/>
  <c r="L514" i="1"/>
  <c r="M514" i="1"/>
  <c r="K515" i="1"/>
  <c r="L515" i="1"/>
  <c r="M515" i="1"/>
  <c r="K516" i="1"/>
  <c r="L516" i="1"/>
  <c r="M516" i="1"/>
  <c r="K517" i="1"/>
  <c r="L517" i="1"/>
  <c r="M517" i="1"/>
  <c r="K518" i="1"/>
  <c r="L518" i="1"/>
  <c r="M518" i="1"/>
  <c r="K519" i="1"/>
  <c r="L519" i="1"/>
  <c r="M519" i="1"/>
  <c r="K520" i="1"/>
  <c r="L520" i="1"/>
  <c r="M520" i="1"/>
  <c r="K521" i="1"/>
  <c r="L521" i="1"/>
  <c r="M521" i="1"/>
  <c r="K522" i="1"/>
  <c r="L522" i="1"/>
  <c r="M522" i="1"/>
  <c r="K523" i="1"/>
  <c r="L523" i="1"/>
  <c r="M523" i="1"/>
  <c r="K524" i="1"/>
  <c r="L524" i="1"/>
  <c r="M524" i="1"/>
  <c r="K525" i="1"/>
  <c r="L525" i="1"/>
  <c r="M525" i="1"/>
  <c r="K526" i="1"/>
  <c r="L526" i="1"/>
  <c r="M526" i="1"/>
  <c r="K527" i="1"/>
  <c r="L527" i="1"/>
  <c r="M527" i="1"/>
  <c r="K528" i="1"/>
  <c r="L528" i="1"/>
  <c r="M528" i="1"/>
  <c r="K529" i="1"/>
  <c r="L529" i="1"/>
  <c r="M529" i="1"/>
  <c r="K530" i="1"/>
  <c r="L530" i="1"/>
  <c r="M530" i="1"/>
  <c r="K531" i="1"/>
  <c r="L531" i="1"/>
  <c r="M531" i="1"/>
  <c r="K532" i="1"/>
  <c r="L532" i="1"/>
  <c r="M532" i="1"/>
  <c r="K533" i="1"/>
  <c r="L533" i="1"/>
  <c r="M533" i="1"/>
  <c r="K534" i="1"/>
  <c r="L534" i="1"/>
  <c r="M534" i="1"/>
  <c r="K535" i="1"/>
  <c r="L535" i="1"/>
  <c r="M535" i="1"/>
  <c r="K536" i="1"/>
  <c r="L536" i="1"/>
  <c r="M536" i="1"/>
  <c r="K537" i="1"/>
  <c r="L537" i="1"/>
  <c r="M537" i="1"/>
  <c r="K538" i="1"/>
  <c r="L538" i="1"/>
  <c r="M538" i="1"/>
  <c r="K539" i="1"/>
  <c r="L539" i="1"/>
  <c r="M539" i="1"/>
  <c r="K540" i="1"/>
  <c r="L540" i="1"/>
  <c r="M540" i="1"/>
  <c r="K541" i="1"/>
  <c r="L541" i="1"/>
  <c r="M541" i="1"/>
  <c r="K542" i="1"/>
  <c r="L542" i="1"/>
  <c r="M542" i="1"/>
  <c r="K543" i="1"/>
  <c r="L543" i="1"/>
  <c r="M543" i="1"/>
  <c r="K544" i="1"/>
  <c r="L544" i="1"/>
  <c r="M544" i="1"/>
  <c r="K545" i="1"/>
  <c r="L545" i="1"/>
  <c r="M545" i="1"/>
  <c r="K546" i="1"/>
  <c r="L546" i="1"/>
  <c r="M546" i="1"/>
  <c r="K547" i="1"/>
  <c r="L547" i="1"/>
  <c r="M547" i="1"/>
  <c r="K548" i="1"/>
  <c r="L548" i="1"/>
  <c r="M548" i="1"/>
  <c r="K549" i="1"/>
  <c r="L549" i="1"/>
  <c r="M549" i="1"/>
  <c r="K550" i="1"/>
  <c r="L550" i="1"/>
  <c r="M550" i="1"/>
  <c r="K551" i="1"/>
  <c r="L551" i="1"/>
  <c r="M551" i="1"/>
  <c r="K552" i="1"/>
  <c r="L552" i="1"/>
  <c r="M552" i="1"/>
  <c r="K553" i="1"/>
  <c r="L553" i="1"/>
  <c r="M553" i="1"/>
  <c r="K554" i="1"/>
  <c r="L554" i="1"/>
  <c r="M554" i="1"/>
  <c r="K555" i="1"/>
  <c r="L555" i="1"/>
  <c r="M555" i="1"/>
  <c r="K556" i="1"/>
  <c r="L556" i="1"/>
  <c r="M556" i="1"/>
  <c r="K557" i="1"/>
  <c r="L557" i="1"/>
  <c r="M557" i="1"/>
  <c r="K558" i="1"/>
  <c r="L558" i="1"/>
  <c r="M558" i="1"/>
  <c r="K559" i="1"/>
  <c r="L559" i="1"/>
  <c r="M559" i="1"/>
  <c r="K560" i="1"/>
  <c r="L560" i="1"/>
  <c r="M560" i="1"/>
  <c r="K561" i="1"/>
  <c r="L561" i="1"/>
  <c r="M561" i="1"/>
  <c r="K562" i="1"/>
  <c r="L562" i="1"/>
  <c r="M562" i="1"/>
  <c r="K563" i="1"/>
  <c r="L563" i="1"/>
  <c r="M563" i="1"/>
  <c r="K564" i="1"/>
  <c r="L564" i="1"/>
  <c r="M564" i="1"/>
  <c r="K565" i="1"/>
  <c r="L565" i="1"/>
  <c r="M565" i="1"/>
  <c r="K566" i="1"/>
  <c r="L566" i="1"/>
  <c r="M566" i="1"/>
  <c r="K567" i="1"/>
  <c r="L567" i="1"/>
  <c r="M567" i="1"/>
  <c r="K568" i="1"/>
  <c r="L568" i="1"/>
  <c r="M568" i="1"/>
  <c r="K569" i="1"/>
  <c r="L569" i="1"/>
  <c r="M569" i="1"/>
  <c r="K570" i="1"/>
  <c r="L570" i="1"/>
  <c r="M570" i="1"/>
  <c r="K571" i="1"/>
  <c r="L571" i="1"/>
  <c r="M571" i="1"/>
  <c r="K572" i="1"/>
  <c r="L572" i="1"/>
  <c r="M572" i="1"/>
  <c r="K573" i="1"/>
  <c r="L573" i="1"/>
  <c r="M573" i="1"/>
  <c r="K574" i="1"/>
  <c r="L574" i="1"/>
  <c r="M574" i="1"/>
  <c r="K575" i="1"/>
  <c r="L575" i="1"/>
  <c r="M575" i="1"/>
  <c r="K576" i="1"/>
  <c r="L576" i="1"/>
  <c r="M576" i="1"/>
  <c r="K577" i="1"/>
  <c r="L577" i="1"/>
  <c r="M577" i="1"/>
  <c r="K578" i="1"/>
  <c r="L578" i="1"/>
  <c r="M578" i="1"/>
  <c r="K579" i="1"/>
  <c r="L579" i="1"/>
  <c r="M579" i="1"/>
  <c r="K580" i="1"/>
  <c r="L580" i="1"/>
  <c r="M580" i="1"/>
  <c r="K581" i="1"/>
  <c r="L581" i="1"/>
  <c r="M581" i="1"/>
  <c r="K582" i="1"/>
  <c r="L582" i="1"/>
  <c r="M582" i="1"/>
  <c r="K583" i="1"/>
  <c r="L583" i="1"/>
  <c r="M583" i="1"/>
  <c r="K584" i="1"/>
  <c r="L584" i="1"/>
  <c r="M584" i="1"/>
  <c r="K585" i="1"/>
  <c r="L585" i="1"/>
  <c r="M585" i="1"/>
  <c r="K586" i="1"/>
  <c r="L586" i="1"/>
  <c r="M586" i="1"/>
  <c r="K587" i="1"/>
  <c r="L587" i="1"/>
  <c r="M587" i="1"/>
  <c r="K588" i="1"/>
  <c r="L588" i="1"/>
  <c r="M588" i="1"/>
  <c r="K589" i="1"/>
  <c r="L589" i="1"/>
  <c r="M589" i="1"/>
  <c r="K590" i="1"/>
  <c r="L590" i="1"/>
  <c r="M590" i="1"/>
  <c r="K591" i="1"/>
  <c r="L591" i="1"/>
  <c r="M591" i="1"/>
  <c r="K592" i="1"/>
  <c r="L592" i="1"/>
  <c r="M592" i="1"/>
  <c r="K593" i="1"/>
  <c r="L593" i="1"/>
  <c r="M593" i="1"/>
  <c r="K594" i="1"/>
  <c r="L594" i="1"/>
  <c r="M594" i="1"/>
  <c r="K595" i="1"/>
  <c r="L595" i="1"/>
  <c r="M595" i="1"/>
  <c r="K596" i="1"/>
  <c r="L596" i="1"/>
  <c r="M596" i="1"/>
  <c r="K597" i="1"/>
  <c r="L597" i="1"/>
  <c r="M597" i="1"/>
  <c r="K598" i="1"/>
  <c r="L598" i="1"/>
  <c r="M598" i="1"/>
  <c r="K599" i="1"/>
  <c r="L599" i="1"/>
  <c r="M599" i="1"/>
  <c r="K600" i="1"/>
  <c r="L600" i="1"/>
  <c r="M600" i="1"/>
  <c r="K601" i="1"/>
  <c r="L601" i="1"/>
  <c r="M601" i="1"/>
  <c r="K602" i="1"/>
  <c r="L602" i="1"/>
  <c r="M602" i="1"/>
  <c r="K603" i="1"/>
  <c r="L603" i="1"/>
  <c r="M603" i="1"/>
  <c r="K604" i="1"/>
  <c r="L604" i="1"/>
  <c r="M604" i="1"/>
  <c r="K605" i="1"/>
  <c r="L605" i="1"/>
  <c r="M605" i="1"/>
  <c r="K606" i="1"/>
  <c r="L606" i="1"/>
  <c r="M606" i="1"/>
  <c r="K607" i="1"/>
  <c r="L607" i="1"/>
  <c r="M607" i="1"/>
  <c r="K608" i="1"/>
  <c r="L608" i="1"/>
  <c r="M608" i="1"/>
  <c r="K609" i="1"/>
  <c r="L609" i="1"/>
  <c r="M609" i="1"/>
  <c r="K610" i="1"/>
  <c r="L610" i="1"/>
  <c r="M610" i="1"/>
  <c r="K611" i="1"/>
  <c r="L611" i="1"/>
  <c r="M611" i="1"/>
  <c r="K612" i="1"/>
  <c r="L612" i="1"/>
  <c r="M612" i="1"/>
  <c r="K613" i="1"/>
  <c r="L613" i="1"/>
  <c r="M613" i="1"/>
  <c r="K614" i="1"/>
  <c r="L614" i="1"/>
  <c r="M614" i="1"/>
  <c r="K615" i="1"/>
  <c r="L615" i="1"/>
  <c r="M615" i="1"/>
  <c r="K616" i="1"/>
  <c r="L616" i="1"/>
  <c r="M616" i="1"/>
  <c r="K617" i="1"/>
  <c r="L617" i="1"/>
  <c r="M617" i="1"/>
  <c r="K618" i="1"/>
  <c r="L618" i="1"/>
  <c r="M618" i="1"/>
  <c r="K619" i="1"/>
  <c r="L619" i="1"/>
  <c r="M619" i="1"/>
  <c r="K620" i="1"/>
  <c r="L620" i="1"/>
  <c r="M620" i="1"/>
  <c r="K621" i="1"/>
  <c r="L621" i="1"/>
  <c r="M621" i="1"/>
  <c r="K622" i="1"/>
  <c r="L622" i="1"/>
  <c r="M622" i="1"/>
  <c r="K623" i="1"/>
  <c r="L623" i="1"/>
  <c r="M623" i="1"/>
  <c r="K624" i="1"/>
  <c r="L624" i="1"/>
  <c r="M624" i="1"/>
  <c r="K625" i="1"/>
  <c r="L625" i="1"/>
  <c r="M625" i="1"/>
  <c r="K626" i="1"/>
  <c r="L626" i="1"/>
  <c r="M626" i="1"/>
  <c r="K627" i="1"/>
  <c r="L627" i="1"/>
  <c r="M627" i="1"/>
  <c r="K628" i="1"/>
  <c r="L628" i="1"/>
  <c r="M628" i="1"/>
  <c r="K629" i="1"/>
  <c r="L629" i="1"/>
  <c r="M629" i="1"/>
  <c r="K630" i="1"/>
  <c r="L630" i="1"/>
  <c r="M630" i="1"/>
  <c r="K631" i="1"/>
  <c r="L631" i="1"/>
  <c r="M631" i="1"/>
  <c r="K632" i="1"/>
  <c r="L632" i="1"/>
  <c r="M632" i="1"/>
  <c r="K633" i="1"/>
  <c r="L633" i="1"/>
  <c r="M633" i="1"/>
  <c r="K634" i="1"/>
  <c r="L634" i="1"/>
  <c r="M634" i="1"/>
  <c r="K635" i="1"/>
  <c r="L635" i="1"/>
  <c r="M635" i="1"/>
  <c r="K636" i="1"/>
  <c r="L636" i="1"/>
  <c r="M636" i="1"/>
  <c r="K637" i="1"/>
  <c r="L637" i="1"/>
  <c r="M637" i="1"/>
  <c r="K638" i="1"/>
  <c r="L638" i="1"/>
  <c r="M638" i="1"/>
  <c r="K639" i="1"/>
  <c r="L639" i="1"/>
  <c r="M639" i="1"/>
  <c r="K640" i="1"/>
  <c r="L640" i="1"/>
  <c r="M640" i="1"/>
  <c r="K641" i="1"/>
  <c r="L641" i="1"/>
  <c r="M641" i="1"/>
  <c r="K642" i="1"/>
  <c r="L642" i="1"/>
  <c r="M642" i="1"/>
  <c r="K643" i="1"/>
  <c r="L643" i="1"/>
  <c r="M643" i="1"/>
  <c r="K644" i="1"/>
  <c r="L644" i="1"/>
  <c r="M644" i="1"/>
  <c r="K645" i="1"/>
  <c r="L645" i="1"/>
  <c r="M645" i="1"/>
  <c r="K646" i="1"/>
  <c r="L646" i="1"/>
  <c r="M646" i="1"/>
  <c r="K647" i="1"/>
  <c r="L647" i="1"/>
  <c r="M647" i="1"/>
  <c r="K648" i="1"/>
  <c r="L648" i="1"/>
  <c r="M648" i="1"/>
  <c r="K649" i="1"/>
  <c r="L649" i="1"/>
  <c r="M649" i="1"/>
  <c r="K650" i="1"/>
  <c r="L650" i="1"/>
  <c r="M650" i="1"/>
  <c r="K651" i="1"/>
  <c r="L651" i="1"/>
  <c r="M651" i="1"/>
  <c r="K652" i="1"/>
  <c r="L652" i="1"/>
  <c r="M652" i="1"/>
  <c r="K653" i="1"/>
  <c r="L653" i="1"/>
  <c r="M653" i="1"/>
  <c r="K654" i="1"/>
  <c r="L654" i="1"/>
  <c r="M654" i="1"/>
  <c r="K655" i="1"/>
  <c r="L655" i="1"/>
  <c r="M655" i="1"/>
  <c r="K656" i="1"/>
  <c r="L656" i="1"/>
  <c r="M656" i="1"/>
  <c r="K657" i="1"/>
  <c r="L657" i="1"/>
  <c r="M657" i="1"/>
  <c r="K658" i="1"/>
  <c r="L658" i="1"/>
  <c r="M658" i="1"/>
  <c r="K659" i="1"/>
  <c r="L659" i="1"/>
  <c r="M659" i="1"/>
  <c r="K660" i="1"/>
  <c r="L660" i="1"/>
  <c r="M660" i="1"/>
  <c r="K661" i="1"/>
  <c r="L661" i="1"/>
  <c r="M661" i="1"/>
  <c r="K662" i="1"/>
  <c r="L662" i="1"/>
  <c r="M662" i="1"/>
  <c r="K663" i="1"/>
  <c r="L663" i="1"/>
  <c r="M663" i="1"/>
  <c r="K664" i="1"/>
  <c r="L664" i="1"/>
  <c r="M664" i="1"/>
  <c r="K665" i="1"/>
  <c r="L665" i="1"/>
  <c r="M665" i="1"/>
  <c r="K666" i="1"/>
  <c r="L666" i="1"/>
  <c r="M666" i="1"/>
  <c r="K667" i="1"/>
  <c r="L667" i="1"/>
  <c r="M667" i="1"/>
  <c r="K668" i="1"/>
  <c r="L668" i="1"/>
  <c r="M668" i="1"/>
  <c r="K669" i="1"/>
  <c r="L669" i="1"/>
  <c r="M669" i="1"/>
  <c r="K670" i="1"/>
  <c r="L670" i="1"/>
  <c r="M670" i="1"/>
  <c r="K671" i="1"/>
  <c r="L671" i="1"/>
  <c r="M671" i="1"/>
  <c r="K672" i="1"/>
  <c r="L672" i="1"/>
  <c r="M672" i="1"/>
  <c r="K673" i="1"/>
  <c r="L673" i="1"/>
  <c r="M673" i="1"/>
  <c r="K674" i="1"/>
  <c r="L674" i="1"/>
  <c r="M674" i="1"/>
  <c r="K675" i="1"/>
  <c r="L675" i="1"/>
  <c r="M675" i="1"/>
  <c r="K676" i="1"/>
  <c r="L676" i="1"/>
  <c r="M676" i="1"/>
  <c r="K677" i="1"/>
  <c r="L677" i="1"/>
  <c r="M677" i="1"/>
  <c r="K678" i="1"/>
  <c r="L678" i="1"/>
  <c r="M678" i="1"/>
  <c r="K679" i="1"/>
  <c r="L679" i="1"/>
  <c r="M679" i="1"/>
  <c r="K680" i="1"/>
  <c r="L680" i="1"/>
  <c r="M680" i="1"/>
  <c r="K681" i="1"/>
  <c r="L681" i="1"/>
  <c r="M681" i="1"/>
  <c r="K682" i="1"/>
  <c r="L682" i="1"/>
  <c r="M682" i="1"/>
  <c r="K683" i="1"/>
  <c r="L683" i="1"/>
  <c r="M683" i="1"/>
  <c r="K684" i="1"/>
  <c r="L684" i="1"/>
  <c r="M684" i="1"/>
  <c r="K685" i="1"/>
  <c r="L685" i="1"/>
  <c r="M685" i="1"/>
  <c r="K686" i="1"/>
  <c r="L686" i="1"/>
  <c r="M686" i="1"/>
  <c r="K687" i="1"/>
  <c r="L687" i="1"/>
  <c r="M687" i="1"/>
  <c r="K688" i="1"/>
  <c r="L688" i="1"/>
  <c r="M688" i="1"/>
  <c r="K689" i="1"/>
  <c r="L689" i="1"/>
  <c r="M689" i="1"/>
  <c r="K690" i="1"/>
  <c r="L690" i="1"/>
  <c r="M690" i="1"/>
  <c r="K691" i="1"/>
  <c r="L691" i="1"/>
  <c r="M691" i="1"/>
  <c r="K692" i="1"/>
  <c r="L692" i="1"/>
  <c r="M692" i="1"/>
  <c r="K693" i="1"/>
  <c r="L693" i="1"/>
  <c r="M693" i="1"/>
  <c r="K694" i="1"/>
  <c r="L694" i="1"/>
  <c r="M694" i="1"/>
  <c r="K695" i="1"/>
  <c r="L695" i="1"/>
  <c r="M695" i="1"/>
  <c r="K696" i="1"/>
  <c r="L696" i="1"/>
  <c r="M696" i="1"/>
  <c r="K697" i="1"/>
  <c r="L697" i="1"/>
  <c r="M697" i="1"/>
  <c r="K698" i="1"/>
  <c r="L698" i="1"/>
  <c r="M698" i="1"/>
  <c r="K699" i="1"/>
  <c r="L699" i="1"/>
  <c r="M699" i="1"/>
  <c r="K700" i="1"/>
  <c r="L700" i="1"/>
  <c r="M700" i="1"/>
  <c r="K701" i="1"/>
  <c r="L701" i="1"/>
  <c r="M701" i="1"/>
  <c r="K702" i="1"/>
  <c r="L702" i="1"/>
  <c r="M702" i="1"/>
  <c r="K703" i="1"/>
  <c r="L703" i="1"/>
  <c r="M703" i="1"/>
  <c r="K704" i="1"/>
  <c r="L704" i="1"/>
  <c r="M704" i="1"/>
  <c r="K705" i="1"/>
  <c r="L705" i="1"/>
  <c r="M705" i="1"/>
  <c r="K706" i="1"/>
  <c r="L706" i="1"/>
  <c r="M706" i="1"/>
  <c r="K707" i="1"/>
  <c r="L707" i="1"/>
  <c r="M707" i="1"/>
  <c r="K708" i="1"/>
  <c r="L708" i="1"/>
  <c r="M708" i="1"/>
  <c r="K709" i="1"/>
  <c r="L709" i="1"/>
  <c r="M709" i="1"/>
  <c r="K710" i="1"/>
  <c r="L710" i="1"/>
  <c r="M710" i="1"/>
  <c r="K711" i="1"/>
  <c r="L711" i="1"/>
  <c r="M711" i="1"/>
  <c r="K712" i="1"/>
  <c r="L712" i="1"/>
  <c r="M712" i="1"/>
  <c r="K713" i="1"/>
  <c r="L713" i="1"/>
  <c r="M713" i="1"/>
  <c r="K714" i="1"/>
  <c r="L714" i="1"/>
  <c r="M714" i="1"/>
  <c r="K715" i="1"/>
  <c r="L715" i="1"/>
  <c r="M715" i="1"/>
  <c r="K716" i="1"/>
  <c r="L716" i="1"/>
  <c r="M716" i="1"/>
  <c r="K717" i="1"/>
  <c r="L717" i="1"/>
  <c r="M717" i="1"/>
  <c r="K718" i="1"/>
  <c r="L718" i="1"/>
  <c r="M718" i="1"/>
  <c r="K719" i="1"/>
  <c r="L719" i="1"/>
  <c r="M719" i="1"/>
  <c r="K720" i="1"/>
  <c r="L720" i="1"/>
  <c r="M720" i="1"/>
  <c r="K721" i="1"/>
  <c r="L721" i="1"/>
  <c r="M721" i="1"/>
  <c r="K722" i="1"/>
  <c r="L722" i="1"/>
  <c r="M722" i="1"/>
  <c r="K723" i="1"/>
  <c r="L723" i="1"/>
  <c r="M723" i="1"/>
  <c r="K724" i="1"/>
  <c r="L724" i="1"/>
  <c r="M724" i="1"/>
  <c r="K725" i="1"/>
  <c r="L725" i="1"/>
  <c r="M725" i="1"/>
  <c r="K726" i="1"/>
  <c r="L726" i="1"/>
  <c r="M726" i="1"/>
  <c r="K727" i="1"/>
  <c r="L727" i="1"/>
  <c r="M727" i="1"/>
  <c r="K728" i="1"/>
  <c r="L728" i="1"/>
  <c r="M728" i="1"/>
  <c r="K729" i="1"/>
  <c r="L729" i="1"/>
  <c r="M729" i="1"/>
  <c r="K730" i="1"/>
  <c r="L730" i="1"/>
  <c r="M730" i="1"/>
  <c r="K731" i="1"/>
  <c r="L731" i="1"/>
  <c r="M731" i="1"/>
  <c r="K732" i="1"/>
  <c r="L732" i="1"/>
  <c r="M732" i="1"/>
  <c r="K733" i="1"/>
  <c r="L733" i="1"/>
  <c r="M733" i="1"/>
  <c r="K734" i="1"/>
  <c r="L734" i="1"/>
  <c r="M734" i="1"/>
  <c r="K735" i="1"/>
  <c r="L735" i="1"/>
  <c r="M735" i="1"/>
  <c r="K736" i="1"/>
  <c r="L736" i="1"/>
  <c r="M736" i="1"/>
  <c r="K737" i="1"/>
  <c r="L737" i="1"/>
  <c r="M737" i="1"/>
  <c r="K738" i="1"/>
  <c r="L738" i="1"/>
  <c r="M738" i="1"/>
  <c r="K739" i="1"/>
  <c r="L739" i="1"/>
  <c r="M739" i="1"/>
  <c r="K740" i="1"/>
  <c r="L740" i="1"/>
  <c r="M740" i="1"/>
  <c r="K741" i="1"/>
  <c r="L741" i="1"/>
  <c r="M741" i="1"/>
  <c r="K742" i="1"/>
  <c r="L742" i="1"/>
  <c r="M742" i="1"/>
  <c r="K743" i="1"/>
  <c r="L743" i="1"/>
  <c r="M743" i="1"/>
  <c r="K744" i="1"/>
  <c r="L744" i="1"/>
  <c r="M744" i="1"/>
  <c r="K745" i="1"/>
  <c r="L745" i="1"/>
  <c r="M745" i="1"/>
  <c r="K746" i="1"/>
  <c r="L746" i="1"/>
  <c r="M746" i="1"/>
  <c r="K747" i="1"/>
  <c r="L747" i="1"/>
  <c r="M747" i="1"/>
  <c r="K748" i="1"/>
  <c r="L748" i="1"/>
  <c r="M748" i="1"/>
  <c r="K749" i="1"/>
  <c r="L749" i="1"/>
  <c r="M749" i="1"/>
  <c r="K750" i="1"/>
  <c r="L750" i="1"/>
  <c r="M750" i="1"/>
  <c r="K751" i="1"/>
  <c r="L751" i="1"/>
  <c r="M751" i="1"/>
  <c r="K752" i="1"/>
  <c r="L752" i="1"/>
  <c r="M752" i="1"/>
  <c r="K753" i="1"/>
  <c r="L753" i="1"/>
  <c r="M753" i="1"/>
  <c r="K754" i="1"/>
  <c r="L754" i="1"/>
  <c r="M754" i="1"/>
  <c r="K755" i="1"/>
  <c r="L755" i="1"/>
  <c r="M755" i="1"/>
  <c r="K756" i="1"/>
  <c r="L756" i="1"/>
  <c r="M756" i="1"/>
  <c r="K757" i="1"/>
  <c r="L757" i="1"/>
  <c r="M757" i="1"/>
  <c r="K758" i="1"/>
  <c r="L758" i="1"/>
  <c r="M758" i="1"/>
  <c r="K759" i="1"/>
  <c r="L759" i="1"/>
  <c r="M759" i="1"/>
  <c r="K760" i="1"/>
  <c r="L760" i="1"/>
  <c r="M760" i="1"/>
  <c r="K761" i="1"/>
  <c r="L761" i="1"/>
  <c r="M761" i="1"/>
  <c r="K762" i="1"/>
  <c r="L762" i="1"/>
  <c r="M762" i="1"/>
  <c r="K763" i="1"/>
  <c r="L763" i="1"/>
  <c r="M763" i="1"/>
  <c r="K764" i="1"/>
  <c r="L764" i="1"/>
  <c r="M764" i="1"/>
  <c r="K765" i="1"/>
  <c r="L765" i="1"/>
  <c r="M765" i="1"/>
  <c r="K766" i="1"/>
  <c r="L766" i="1"/>
  <c r="M766" i="1"/>
  <c r="K767" i="1"/>
  <c r="L767" i="1"/>
  <c r="M767" i="1"/>
  <c r="K768" i="1"/>
  <c r="L768" i="1"/>
  <c r="M768" i="1"/>
  <c r="K769" i="1"/>
  <c r="L769" i="1"/>
  <c r="M769" i="1"/>
  <c r="K770" i="1"/>
  <c r="L770" i="1"/>
  <c r="M770" i="1"/>
  <c r="K771" i="1"/>
  <c r="L771" i="1"/>
  <c r="M771" i="1"/>
  <c r="K772" i="1"/>
  <c r="L772" i="1"/>
  <c r="M772" i="1"/>
  <c r="K773" i="1"/>
  <c r="L773" i="1"/>
  <c r="M773" i="1"/>
  <c r="K774" i="1"/>
  <c r="L774" i="1"/>
  <c r="M774" i="1"/>
  <c r="K775" i="1"/>
  <c r="L775" i="1"/>
  <c r="M775" i="1"/>
  <c r="K776" i="1"/>
  <c r="L776" i="1"/>
  <c r="M776" i="1"/>
  <c r="K777" i="1"/>
  <c r="L777" i="1"/>
  <c r="M777" i="1"/>
  <c r="K778" i="1"/>
  <c r="L778" i="1"/>
  <c r="M778" i="1"/>
  <c r="K779" i="1"/>
  <c r="L779" i="1"/>
  <c r="M779" i="1"/>
  <c r="K780" i="1"/>
  <c r="L780" i="1"/>
  <c r="M780" i="1"/>
  <c r="K781" i="1"/>
  <c r="L781" i="1"/>
  <c r="M781" i="1"/>
  <c r="K782" i="1"/>
  <c r="L782" i="1"/>
  <c r="M782" i="1"/>
  <c r="K783" i="1"/>
  <c r="L783" i="1"/>
  <c r="M783" i="1"/>
  <c r="K784" i="1"/>
  <c r="L784" i="1"/>
  <c r="M784" i="1"/>
  <c r="K785" i="1"/>
  <c r="L785" i="1"/>
  <c r="M785" i="1"/>
  <c r="K786" i="1"/>
  <c r="L786" i="1"/>
  <c r="M786" i="1"/>
  <c r="K787" i="1"/>
  <c r="L787" i="1"/>
  <c r="M787" i="1"/>
  <c r="K788" i="1"/>
  <c r="L788" i="1"/>
  <c r="M788" i="1"/>
  <c r="K789" i="1"/>
  <c r="L789" i="1"/>
  <c r="M789" i="1"/>
  <c r="K790" i="1"/>
  <c r="L790" i="1"/>
  <c r="M790" i="1"/>
  <c r="K791" i="1"/>
  <c r="L791" i="1"/>
  <c r="M791" i="1"/>
  <c r="K792" i="1"/>
  <c r="L792" i="1"/>
  <c r="M792" i="1"/>
  <c r="K793" i="1"/>
  <c r="L793" i="1"/>
  <c r="M793" i="1"/>
  <c r="K794" i="1"/>
  <c r="L794" i="1"/>
  <c r="M794" i="1"/>
  <c r="K795" i="1"/>
  <c r="L795" i="1"/>
  <c r="M795" i="1"/>
  <c r="K796" i="1"/>
  <c r="L796" i="1"/>
  <c r="M796" i="1"/>
  <c r="K797" i="1"/>
  <c r="L797" i="1"/>
  <c r="M797" i="1"/>
  <c r="K798" i="1"/>
  <c r="L798" i="1"/>
  <c r="M798" i="1"/>
  <c r="K799" i="1"/>
  <c r="L799" i="1"/>
  <c r="M799" i="1"/>
  <c r="K800" i="1"/>
  <c r="L800" i="1"/>
  <c r="M800" i="1"/>
  <c r="K801" i="1"/>
  <c r="L801" i="1"/>
  <c r="M801" i="1"/>
  <c r="K802" i="1"/>
  <c r="L802" i="1"/>
  <c r="M802" i="1"/>
  <c r="K803" i="1"/>
  <c r="L803" i="1"/>
  <c r="M803" i="1"/>
  <c r="K804" i="1"/>
  <c r="L804" i="1"/>
  <c r="M804" i="1"/>
  <c r="K805" i="1"/>
  <c r="L805" i="1"/>
  <c r="M805" i="1"/>
  <c r="K806" i="1"/>
  <c r="L806" i="1"/>
  <c r="M806" i="1"/>
  <c r="K807" i="1"/>
  <c r="L807" i="1"/>
  <c r="M807" i="1"/>
  <c r="K808" i="1"/>
  <c r="L808" i="1"/>
  <c r="M808" i="1"/>
  <c r="K809" i="1"/>
  <c r="L809" i="1"/>
  <c r="M809" i="1"/>
  <c r="K810" i="1"/>
  <c r="L810" i="1"/>
  <c r="M810" i="1"/>
  <c r="K811" i="1"/>
  <c r="L811" i="1"/>
  <c r="M811" i="1"/>
  <c r="K812" i="1"/>
  <c r="L812" i="1"/>
  <c r="M812" i="1"/>
  <c r="K813" i="1"/>
  <c r="L813" i="1"/>
  <c r="M813" i="1"/>
  <c r="K814" i="1"/>
  <c r="L814" i="1"/>
  <c r="M814" i="1"/>
  <c r="K815" i="1"/>
  <c r="L815" i="1"/>
  <c r="M815" i="1"/>
  <c r="K816" i="1"/>
  <c r="L816" i="1"/>
  <c r="M816" i="1"/>
  <c r="K817" i="1"/>
  <c r="L817" i="1"/>
  <c r="M817" i="1"/>
  <c r="K818" i="1"/>
  <c r="L818" i="1"/>
  <c r="M818" i="1"/>
  <c r="K819" i="1"/>
  <c r="L819" i="1"/>
  <c r="M819" i="1"/>
  <c r="K820" i="1"/>
  <c r="L820" i="1"/>
  <c r="M820" i="1"/>
  <c r="K821" i="1"/>
  <c r="L821" i="1"/>
  <c r="M821" i="1"/>
  <c r="K822" i="1"/>
  <c r="L822" i="1"/>
  <c r="M822" i="1"/>
  <c r="K823" i="1"/>
  <c r="L823" i="1"/>
  <c r="M823" i="1"/>
  <c r="K824" i="1"/>
  <c r="L824" i="1"/>
  <c r="M824" i="1"/>
  <c r="K825" i="1"/>
  <c r="L825" i="1"/>
  <c r="M825" i="1"/>
  <c r="K826" i="1"/>
  <c r="L826" i="1"/>
  <c r="M826" i="1"/>
  <c r="K827" i="1"/>
  <c r="L827" i="1"/>
  <c r="M827" i="1"/>
  <c r="K828" i="1"/>
  <c r="L828" i="1"/>
  <c r="M828" i="1"/>
  <c r="K829" i="1"/>
  <c r="L829" i="1"/>
  <c r="M829" i="1"/>
  <c r="K830" i="1"/>
  <c r="L830" i="1"/>
  <c r="M830" i="1"/>
  <c r="K831" i="1"/>
  <c r="L831" i="1"/>
  <c r="M831" i="1"/>
  <c r="K832" i="1"/>
  <c r="L832" i="1"/>
  <c r="M832" i="1"/>
  <c r="K833" i="1"/>
  <c r="L833" i="1"/>
  <c r="M833" i="1"/>
  <c r="K834" i="1"/>
  <c r="L834" i="1"/>
  <c r="M834" i="1"/>
  <c r="K835" i="1"/>
  <c r="L835" i="1"/>
  <c r="M835" i="1"/>
  <c r="K836" i="1"/>
  <c r="L836" i="1"/>
  <c r="M836" i="1"/>
  <c r="K837" i="1"/>
  <c r="L837" i="1"/>
  <c r="M837" i="1"/>
  <c r="K838" i="1"/>
  <c r="L838" i="1"/>
  <c r="M838" i="1"/>
  <c r="K839" i="1"/>
  <c r="L839" i="1"/>
  <c r="M839" i="1"/>
  <c r="K840" i="1"/>
  <c r="L840" i="1"/>
  <c r="M840" i="1"/>
  <c r="K841" i="1"/>
  <c r="L841" i="1"/>
  <c r="M841" i="1"/>
  <c r="K842" i="1"/>
  <c r="L842" i="1"/>
  <c r="M842" i="1"/>
  <c r="K843" i="1"/>
  <c r="L843" i="1"/>
  <c r="M843" i="1"/>
  <c r="K844" i="1"/>
  <c r="L844" i="1"/>
  <c r="M844" i="1"/>
  <c r="K845" i="1"/>
  <c r="L845" i="1"/>
  <c r="M845" i="1"/>
  <c r="K846" i="1"/>
  <c r="L846" i="1"/>
  <c r="M846" i="1"/>
  <c r="K847" i="1"/>
  <c r="L847" i="1"/>
  <c r="M847" i="1"/>
  <c r="K848" i="1"/>
  <c r="L848" i="1"/>
  <c r="M848" i="1"/>
  <c r="K849" i="1"/>
  <c r="L849" i="1"/>
  <c r="M849" i="1"/>
  <c r="K850" i="1"/>
  <c r="L850" i="1"/>
  <c r="M850" i="1"/>
  <c r="K851" i="1"/>
  <c r="L851" i="1"/>
  <c r="M851" i="1"/>
  <c r="K852" i="1"/>
  <c r="L852" i="1"/>
  <c r="M852" i="1"/>
  <c r="K853" i="1"/>
  <c r="L853" i="1"/>
  <c r="M853" i="1"/>
  <c r="K854" i="1"/>
  <c r="L854" i="1"/>
  <c r="M854" i="1"/>
  <c r="K855" i="1"/>
  <c r="L855" i="1"/>
  <c r="M855" i="1"/>
  <c r="K856" i="1"/>
  <c r="L856" i="1"/>
  <c r="M856" i="1"/>
  <c r="K857" i="1"/>
  <c r="L857" i="1"/>
  <c r="M857" i="1"/>
  <c r="K858" i="1"/>
  <c r="L858" i="1"/>
  <c r="M858" i="1"/>
  <c r="K859" i="1"/>
  <c r="L859" i="1"/>
  <c r="M859" i="1"/>
  <c r="K860" i="1"/>
  <c r="L860" i="1"/>
  <c r="M860" i="1"/>
  <c r="K861" i="1"/>
  <c r="L861" i="1"/>
  <c r="M861" i="1"/>
  <c r="K862" i="1"/>
  <c r="L862" i="1"/>
  <c r="M862" i="1"/>
  <c r="K863" i="1"/>
  <c r="L863" i="1"/>
  <c r="M863" i="1"/>
  <c r="K864" i="1"/>
  <c r="L864" i="1"/>
  <c r="M864" i="1"/>
  <c r="K865" i="1"/>
  <c r="L865" i="1"/>
  <c r="M865" i="1"/>
  <c r="K866" i="1"/>
  <c r="L866" i="1"/>
  <c r="M866" i="1"/>
  <c r="K867" i="1"/>
  <c r="L867" i="1"/>
  <c r="M867" i="1"/>
  <c r="K868" i="1"/>
  <c r="L868" i="1"/>
  <c r="M868" i="1"/>
  <c r="K869" i="1"/>
  <c r="L869" i="1"/>
  <c r="M869" i="1"/>
  <c r="K870" i="1"/>
  <c r="L870" i="1"/>
  <c r="M870" i="1"/>
  <c r="K871" i="1"/>
  <c r="L871" i="1"/>
  <c r="M871" i="1"/>
  <c r="K872" i="1"/>
  <c r="L872" i="1"/>
  <c r="M872" i="1"/>
  <c r="K873" i="1"/>
  <c r="L873" i="1"/>
  <c r="M873" i="1"/>
  <c r="K874" i="1"/>
  <c r="L874" i="1"/>
  <c r="M874" i="1"/>
  <c r="K875" i="1"/>
  <c r="L875" i="1"/>
  <c r="M875" i="1"/>
  <c r="K876" i="1"/>
  <c r="L876" i="1"/>
  <c r="M876" i="1"/>
  <c r="K877" i="1"/>
  <c r="L877" i="1"/>
  <c r="M877" i="1"/>
  <c r="K878" i="1"/>
  <c r="L878" i="1"/>
  <c r="M878" i="1"/>
  <c r="K879" i="1"/>
  <c r="L879" i="1"/>
  <c r="M879" i="1"/>
  <c r="K880" i="1"/>
  <c r="L880" i="1"/>
  <c r="M880" i="1"/>
  <c r="K881" i="1"/>
  <c r="L881" i="1"/>
  <c r="M881" i="1"/>
  <c r="K882" i="1"/>
  <c r="L882" i="1"/>
  <c r="M882" i="1"/>
  <c r="K883" i="1"/>
  <c r="L883" i="1"/>
  <c r="M883" i="1"/>
  <c r="K884" i="1"/>
  <c r="L884" i="1"/>
  <c r="M884" i="1"/>
  <c r="K885" i="1"/>
  <c r="L885" i="1"/>
  <c r="M885" i="1"/>
  <c r="K886" i="1"/>
  <c r="L886" i="1"/>
  <c r="M886" i="1"/>
  <c r="K887" i="1"/>
  <c r="L887" i="1"/>
  <c r="M887" i="1"/>
  <c r="K888" i="1"/>
  <c r="L888" i="1"/>
  <c r="M888" i="1"/>
  <c r="K889" i="1"/>
  <c r="L889" i="1"/>
  <c r="M889" i="1"/>
  <c r="K890" i="1"/>
  <c r="L890" i="1"/>
  <c r="M890" i="1"/>
  <c r="K891" i="1"/>
  <c r="L891" i="1"/>
  <c r="M891" i="1"/>
  <c r="K892" i="1"/>
  <c r="L892" i="1"/>
  <c r="M892" i="1"/>
  <c r="K893" i="1"/>
  <c r="L893" i="1"/>
  <c r="M893" i="1"/>
  <c r="K894" i="1"/>
  <c r="L894" i="1"/>
  <c r="M894" i="1"/>
  <c r="K895" i="1"/>
  <c r="L895" i="1"/>
  <c r="M895" i="1"/>
  <c r="K896" i="1"/>
  <c r="L896" i="1"/>
  <c r="M896" i="1"/>
  <c r="K897" i="1"/>
  <c r="L897" i="1"/>
  <c r="M897" i="1"/>
  <c r="K898" i="1"/>
  <c r="L898" i="1"/>
  <c r="M898" i="1"/>
  <c r="K899" i="1"/>
  <c r="L899" i="1"/>
  <c r="M899" i="1"/>
  <c r="K900" i="1"/>
  <c r="L900" i="1"/>
  <c r="M900" i="1"/>
  <c r="K901" i="1"/>
  <c r="L901" i="1"/>
  <c r="M901" i="1"/>
  <c r="K902" i="1"/>
  <c r="L902" i="1"/>
  <c r="M902" i="1"/>
  <c r="K903" i="1"/>
  <c r="L903" i="1"/>
  <c r="M903" i="1"/>
  <c r="K904" i="1"/>
  <c r="L904" i="1"/>
  <c r="M904" i="1"/>
  <c r="K905" i="1"/>
  <c r="L905" i="1"/>
  <c r="M905" i="1"/>
  <c r="K906" i="1"/>
  <c r="L906" i="1"/>
  <c r="M906" i="1"/>
  <c r="K907" i="1"/>
  <c r="L907" i="1"/>
  <c r="M907" i="1"/>
  <c r="K908" i="1"/>
  <c r="L908" i="1"/>
  <c r="M908" i="1"/>
  <c r="K909" i="1"/>
  <c r="L909" i="1"/>
  <c r="M909" i="1"/>
  <c r="K910" i="1"/>
  <c r="L910" i="1"/>
  <c r="M910" i="1"/>
  <c r="K911" i="1"/>
  <c r="L911" i="1"/>
  <c r="M911" i="1"/>
  <c r="K912" i="1"/>
  <c r="L912" i="1"/>
  <c r="M912" i="1"/>
  <c r="K913" i="1"/>
  <c r="L913" i="1"/>
  <c r="M913" i="1"/>
  <c r="K914" i="1"/>
  <c r="L914" i="1"/>
  <c r="M914" i="1"/>
  <c r="K915" i="1"/>
  <c r="L915" i="1"/>
  <c r="M915" i="1"/>
  <c r="K916" i="1"/>
  <c r="L916" i="1"/>
  <c r="M916" i="1"/>
  <c r="K917" i="1"/>
  <c r="L917" i="1"/>
  <c r="M917" i="1"/>
  <c r="K918" i="1"/>
  <c r="L918" i="1"/>
  <c r="M918" i="1"/>
  <c r="K919" i="1"/>
  <c r="L919" i="1"/>
  <c r="M919" i="1"/>
  <c r="K920" i="1"/>
  <c r="L920" i="1"/>
  <c r="M920" i="1"/>
  <c r="K921" i="1"/>
  <c r="L921" i="1"/>
  <c r="M921" i="1"/>
  <c r="K922" i="1"/>
  <c r="L922" i="1"/>
  <c r="M922" i="1"/>
  <c r="K923" i="1"/>
  <c r="L923" i="1"/>
  <c r="M923" i="1"/>
  <c r="K924" i="1"/>
  <c r="L924" i="1"/>
  <c r="M924" i="1"/>
  <c r="K925" i="1"/>
  <c r="L925" i="1"/>
  <c r="M925" i="1"/>
  <c r="K926" i="1"/>
  <c r="L926" i="1"/>
  <c r="M926" i="1"/>
  <c r="K927" i="1"/>
  <c r="L927" i="1"/>
  <c r="M927" i="1"/>
  <c r="K928" i="1"/>
  <c r="L928" i="1"/>
  <c r="M928" i="1"/>
  <c r="K929" i="1"/>
  <c r="L929" i="1"/>
  <c r="M929" i="1"/>
  <c r="K930" i="1"/>
  <c r="L930" i="1"/>
  <c r="M930" i="1"/>
  <c r="K931" i="1"/>
  <c r="L931" i="1"/>
  <c r="M931" i="1"/>
  <c r="K932" i="1"/>
  <c r="L932" i="1"/>
  <c r="M932" i="1"/>
  <c r="K933" i="1"/>
  <c r="L933" i="1"/>
  <c r="M933" i="1"/>
  <c r="K934" i="1"/>
  <c r="L934" i="1"/>
  <c r="M934" i="1"/>
  <c r="K935" i="1"/>
  <c r="L935" i="1"/>
  <c r="M935" i="1"/>
  <c r="K936" i="1"/>
  <c r="L936" i="1"/>
  <c r="M936" i="1"/>
  <c r="K937" i="1"/>
  <c r="L937" i="1"/>
  <c r="M937" i="1"/>
  <c r="K938" i="1"/>
  <c r="L938" i="1"/>
  <c r="M938" i="1"/>
  <c r="K939" i="1"/>
  <c r="L939" i="1"/>
  <c r="M939" i="1"/>
  <c r="K940" i="1"/>
  <c r="L940" i="1"/>
  <c r="M940" i="1"/>
  <c r="K941" i="1"/>
  <c r="L941" i="1"/>
  <c r="M941" i="1"/>
  <c r="K942" i="1"/>
  <c r="L942" i="1"/>
  <c r="M942" i="1"/>
  <c r="K943" i="1"/>
  <c r="L943" i="1"/>
  <c r="M943" i="1"/>
  <c r="K944" i="1"/>
  <c r="L944" i="1"/>
  <c r="M944" i="1"/>
  <c r="K945" i="1"/>
  <c r="L945" i="1"/>
  <c r="M945" i="1"/>
  <c r="K946" i="1"/>
  <c r="L946" i="1"/>
  <c r="M946" i="1"/>
  <c r="K947" i="1"/>
  <c r="L947" i="1"/>
  <c r="M947" i="1"/>
  <c r="K948" i="1"/>
  <c r="L948" i="1"/>
  <c r="M948" i="1"/>
  <c r="K949" i="1"/>
  <c r="L949" i="1"/>
  <c r="M949" i="1"/>
  <c r="K950" i="1"/>
  <c r="L950" i="1"/>
  <c r="M950" i="1"/>
  <c r="K951" i="1"/>
  <c r="L951" i="1"/>
  <c r="M951" i="1"/>
  <c r="K952" i="1"/>
  <c r="L952" i="1"/>
  <c r="M952" i="1"/>
  <c r="K953" i="1"/>
  <c r="L953" i="1"/>
  <c r="M953" i="1"/>
  <c r="K954" i="1"/>
  <c r="L954" i="1"/>
  <c r="M954" i="1"/>
  <c r="K955" i="1"/>
  <c r="L955" i="1"/>
  <c r="M955" i="1"/>
  <c r="K956" i="1"/>
  <c r="L956" i="1"/>
  <c r="M956" i="1"/>
  <c r="K957" i="1"/>
  <c r="L957" i="1"/>
  <c r="M957" i="1"/>
  <c r="K958" i="1"/>
  <c r="L958" i="1"/>
  <c r="M958" i="1"/>
  <c r="K959" i="1"/>
  <c r="L959" i="1"/>
  <c r="M959" i="1"/>
  <c r="K960" i="1"/>
  <c r="L960" i="1"/>
  <c r="M960" i="1"/>
  <c r="K961" i="1"/>
  <c r="L961" i="1"/>
  <c r="M961" i="1"/>
  <c r="K962" i="1"/>
  <c r="L962" i="1"/>
  <c r="M962" i="1"/>
  <c r="K963" i="1"/>
  <c r="L963" i="1"/>
  <c r="M963" i="1"/>
  <c r="K964" i="1"/>
  <c r="L964" i="1"/>
  <c r="M964" i="1"/>
  <c r="K965" i="1"/>
  <c r="L965" i="1"/>
  <c r="M965" i="1"/>
  <c r="K966" i="1"/>
  <c r="L966" i="1"/>
  <c r="M966" i="1"/>
  <c r="K967" i="1"/>
  <c r="L967" i="1"/>
  <c r="M967" i="1"/>
  <c r="K968" i="1"/>
  <c r="L968" i="1"/>
  <c r="M968" i="1"/>
  <c r="K969" i="1"/>
  <c r="L969" i="1"/>
  <c r="M969" i="1"/>
  <c r="K970" i="1"/>
  <c r="L970" i="1"/>
  <c r="M970" i="1"/>
  <c r="K971" i="1"/>
  <c r="L971" i="1"/>
  <c r="M971" i="1"/>
  <c r="K972" i="1"/>
  <c r="L972" i="1"/>
  <c r="M972" i="1"/>
  <c r="K973" i="1"/>
  <c r="L973" i="1"/>
  <c r="M973" i="1"/>
  <c r="K974" i="1"/>
  <c r="L974" i="1"/>
  <c r="M974" i="1"/>
  <c r="K975" i="1"/>
  <c r="L975" i="1"/>
  <c r="M975" i="1"/>
  <c r="K976" i="1"/>
  <c r="L976" i="1"/>
  <c r="M976" i="1"/>
  <c r="K977" i="1"/>
  <c r="L977" i="1"/>
  <c r="M977" i="1"/>
  <c r="K978" i="1"/>
  <c r="L978" i="1"/>
  <c r="M978" i="1"/>
  <c r="K979" i="1"/>
  <c r="L979" i="1"/>
  <c r="M979" i="1"/>
  <c r="K980" i="1"/>
  <c r="L980" i="1"/>
  <c r="M980" i="1"/>
  <c r="K981" i="1"/>
  <c r="L981" i="1"/>
  <c r="M981" i="1"/>
  <c r="K982" i="1"/>
  <c r="L982" i="1"/>
  <c r="M982" i="1"/>
  <c r="K983" i="1"/>
  <c r="L983" i="1"/>
  <c r="M983" i="1"/>
  <c r="K984" i="1"/>
  <c r="L984" i="1"/>
  <c r="M984" i="1"/>
  <c r="K985" i="1"/>
  <c r="L985" i="1"/>
  <c r="M985" i="1"/>
  <c r="K986" i="1"/>
  <c r="L986" i="1"/>
  <c r="M986" i="1"/>
  <c r="K987" i="1"/>
  <c r="L987" i="1"/>
  <c r="M987" i="1"/>
  <c r="K988" i="1"/>
  <c r="L988" i="1"/>
  <c r="M988" i="1"/>
  <c r="K989" i="1"/>
  <c r="L989" i="1"/>
  <c r="M989" i="1"/>
  <c r="K990" i="1"/>
  <c r="L990" i="1"/>
  <c r="M990" i="1"/>
  <c r="K991" i="1"/>
  <c r="L991" i="1"/>
  <c r="M991" i="1"/>
  <c r="K992" i="1"/>
  <c r="L992" i="1"/>
  <c r="M992" i="1"/>
  <c r="K993" i="1"/>
  <c r="L993" i="1"/>
  <c r="M993" i="1"/>
  <c r="K994" i="1"/>
  <c r="L994" i="1"/>
  <c r="M994" i="1"/>
  <c r="K995" i="1"/>
  <c r="L995" i="1"/>
  <c r="M995" i="1"/>
  <c r="K996" i="1"/>
  <c r="L996" i="1"/>
  <c r="M996" i="1"/>
  <c r="K997" i="1"/>
  <c r="L997" i="1"/>
  <c r="M997" i="1"/>
  <c r="K998" i="1"/>
  <c r="L998" i="1"/>
  <c r="M998" i="1"/>
  <c r="K999" i="1"/>
  <c r="L999" i="1"/>
  <c r="M999" i="1"/>
  <c r="K1000" i="1"/>
  <c r="L1000" i="1"/>
  <c r="U33" i="1" s="1"/>
  <c r="M1000" i="1"/>
  <c r="K1001" i="1"/>
  <c r="L1001" i="1"/>
  <c r="M1001" i="1"/>
  <c r="K1002" i="1"/>
  <c r="L1002" i="1"/>
  <c r="M1002" i="1"/>
  <c r="K1003" i="1"/>
  <c r="L1003" i="1"/>
  <c r="M1003" i="1"/>
  <c r="K1004" i="1"/>
  <c r="L1004" i="1"/>
  <c r="M1004" i="1"/>
  <c r="K1005" i="1"/>
  <c r="L1005" i="1"/>
  <c r="M1005" i="1"/>
  <c r="K1006" i="1"/>
  <c r="L1006" i="1"/>
  <c r="M1006" i="1"/>
  <c r="K1007" i="1"/>
  <c r="L1007" i="1"/>
  <c r="M1007" i="1"/>
  <c r="K1008" i="1"/>
  <c r="L1008" i="1"/>
  <c r="M1008" i="1"/>
  <c r="K1009" i="1"/>
  <c r="L1009" i="1"/>
  <c r="M1009" i="1"/>
  <c r="K1010" i="1"/>
  <c r="L1010" i="1"/>
  <c r="M1010" i="1"/>
  <c r="K1011" i="1"/>
  <c r="L1011" i="1"/>
  <c r="M1011" i="1"/>
  <c r="K1012" i="1"/>
  <c r="L1012" i="1"/>
  <c r="M1012" i="1"/>
  <c r="K1013" i="1"/>
  <c r="L1013" i="1"/>
  <c r="M1013" i="1"/>
  <c r="K1014" i="1"/>
  <c r="L1014" i="1"/>
  <c r="M1014" i="1"/>
  <c r="K1015" i="1"/>
  <c r="L1015" i="1"/>
  <c r="M1015" i="1"/>
  <c r="K1016" i="1"/>
  <c r="L1016" i="1"/>
  <c r="M1016" i="1"/>
  <c r="K1017" i="1"/>
  <c r="L1017" i="1"/>
  <c r="M1017" i="1"/>
  <c r="K1018" i="1"/>
  <c r="L1018" i="1"/>
  <c r="M1018" i="1"/>
  <c r="K1019" i="1"/>
  <c r="L1019" i="1"/>
  <c r="M1019" i="1"/>
  <c r="K1020" i="1"/>
  <c r="L1020" i="1"/>
  <c r="M1020" i="1"/>
  <c r="K1021" i="1"/>
  <c r="L1021" i="1"/>
  <c r="M1021" i="1"/>
  <c r="K1022" i="1"/>
  <c r="L1022" i="1"/>
  <c r="M1022" i="1"/>
  <c r="K1023" i="1"/>
  <c r="L1023" i="1"/>
  <c r="M1023" i="1"/>
  <c r="K1024" i="1"/>
  <c r="L1024" i="1"/>
  <c r="M1024" i="1"/>
  <c r="K1025" i="1"/>
  <c r="L1025" i="1"/>
  <c r="M1025" i="1"/>
  <c r="K1026" i="1"/>
  <c r="L1026" i="1"/>
  <c r="M1026" i="1"/>
  <c r="K1027" i="1"/>
  <c r="L1027" i="1"/>
  <c r="M1027" i="1"/>
  <c r="K1028" i="1"/>
  <c r="L1028" i="1"/>
  <c r="M1028" i="1"/>
  <c r="K1029" i="1"/>
  <c r="L1029" i="1"/>
  <c r="M1029" i="1"/>
  <c r="K1030" i="1"/>
  <c r="L1030" i="1"/>
  <c r="M1030" i="1"/>
  <c r="K1031" i="1"/>
  <c r="L1031" i="1"/>
  <c r="M1031" i="1"/>
  <c r="K1032" i="1"/>
  <c r="L1032" i="1"/>
  <c r="M1032" i="1"/>
  <c r="K1033" i="1"/>
  <c r="L1033" i="1"/>
  <c r="M1033" i="1"/>
  <c r="K1034" i="1"/>
  <c r="L1034" i="1"/>
  <c r="M1034" i="1"/>
  <c r="K1035" i="1"/>
  <c r="L1035" i="1"/>
  <c r="M1035" i="1"/>
  <c r="K1036" i="1"/>
  <c r="L1036" i="1"/>
  <c r="M1036" i="1"/>
  <c r="K1037" i="1"/>
  <c r="L1037" i="1"/>
  <c r="M1037" i="1"/>
  <c r="K1038" i="1"/>
  <c r="L1038" i="1"/>
  <c r="M1038" i="1"/>
  <c r="K1039" i="1"/>
  <c r="L1039" i="1"/>
  <c r="M1039" i="1"/>
  <c r="K1040" i="1"/>
  <c r="L1040" i="1"/>
  <c r="M1040" i="1"/>
  <c r="K1041" i="1"/>
  <c r="L1041" i="1"/>
  <c r="M1041" i="1"/>
  <c r="K1042" i="1"/>
  <c r="L1042" i="1"/>
  <c r="M1042" i="1"/>
  <c r="K1043" i="1"/>
  <c r="L1043" i="1"/>
  <c r="M1043" i="1"/>
  <c r="K1044" i="1"/>
  <c r="L1044" i="1"/>
  <c r="M1044" i="1"/>
  <c r="K1045" i="1"/>
  <c r="L1045" i="1"/>
  <c r="M1045" i="1"/>
  <c r="K1046" i="1"/>
  <c r="L1046" i="1"/>
  <c r="M1046" i="1"/>
  <c r="K1047" i="1"/>
  <c r="L1047" i="1"/>
  <c r="M1047" i="1"/>
  <c r="K1048" i="1"/>
  <c r="L1048" i="1"/>
  <c r="M1048" i="1"/>
  <c r="K1049" i="1"/>
  <c r="L1049" i="1"/>
  <c r="M1049" i="1"/>
  <c r="K1050" i="1"/>
  <c r="L1050" i="1"/>
  <c r="M1050" i="1"/>
  <c r="K1051" i="1"/>
  <c r="L1051" i="1"/>
  <c r="M1051" i="1"/>
  <c r="K1052" i="1"/>
  <c r="L1052" i="1"/>
  <c r="M1052" i="1"/>
  <c r="K1053" i="1"/>
  <c r="L1053" i="1"/>
  <c r="M1053" i="1"/>
  <c r="K1054" i="1"/>
  <c r="L1054" i="1"/>
  <c r="M1054" i="1"/>
  <c r="K1055" i="1"/>
  <c r="L1055" i="1"/>
  <c r="M1055" i="1"/>
  <c r="K1056" i="1"/>
  <c r="L1056" i="1"/>
  <c r="M1056" i="1"/>
  <c r="K1057" i="1"/>
  <c r="L1057" i="1"/>
  <c r="M1057" i="1"/>
  <c r="K1058" i="1"/>
  <c r="L1058" i="1"/>
  <c r="M1058" i="1"/>
  <c r="K1059" i="1"/>
  <c r="L1059" i="1"/>
  <c r="M1059" i="1"/>
  <c r="K1060" i="1"/>
  <c r="L1060" i="1"/>
  <c r="M1060" i="1"/>
  <c r="K1061" i="1"/>
  <c r="L1061" i="1"/>
  <c r="M1061" i="1"/>
  <c r="K1062" i="1"/>
  <c r="L1062" i="1"/>
  <c r="M1062" i="1"/>
  <c r="K1063" i="1"/>
  <c r="L1063" i="1"/>
  <c r="M1063" i="1"/>
  <c r="K1064" i="1"/>
  <c r="L1064" i="1"/>
  <c r="M1064" i="1"/>
  <c r="K1065" i="1"/>
  <c r="L1065" i="1"/>
  <c r="M1065" i="1"/>
  <c r="K1066" i="1"/>
  <c r="L1066" i="1"/>
  <c r="M1066" i="1"/>
  <c r="K1067" i="1"/>
  <c r="L1067" i="1"/>
  <c r="M1067" i="1"/>
  <c r="K1068" i="1"/>
  <c r="L1068" i="1"/>
  <c r="M1068" i="1"/>
  <c r="K1069" i="1"/>
  <c r="L1069" i="1"/>
  <c r="M1069" i="1"/>
  <c r="K1070" i="1"/>
  <c r="L1070" i="1"/>
  <c r="M1070" i="1"/>
  <c r="K1071" i="1"/>
  <c r="L1071" i="1"/>
  <c r="M1071" i="1"/>
  <c r="K1072" i="1"/>
  <c r="L1072" i="1"/>
  <c r="M1072" i="1"/>
  <c r="K1073" i="1"/>
  <c r="L1073" i="1"/>
  <c r="M1073" i="1"/>
  <c r="K1074" i="1"/>
  <c r="L1074" i="1"/>
  <c r="M1074" i="1"/>
  <c r="K1075" i="1"/>
  <c r="L1075" i="1"/>
  <c r="M1075" i="1"/>
  <c r="K1076" i="1"/>
  <c r="L1076" i="1"/>
  <c r="M1076" i="1"/>
  <c r="K1077" i="1"/>
  <c r="L1077" i="1"/>
  <c r="M1077" i="1"/>
  <c r="K1078" i="1"/>
  <c r="L1078" i="1"/>
  <c r="M1078" i="1"/>
  <c r="K1079" i="1"/>
  <c r="L1079" i="1"/>
  <c r="M1079" i="1"/>
  <c r="K1080" i="1"/>
  <c r="L1080" i="1"/>
  <c r="M1080" i="1"/>
  <c r="K1081" i="1"/>
  <c r="L1081" i="1"/>
  <c r="M1081" i="1"/>
  <c r="K1082" i="1"/>
  <c r="L1082" i="1"/>
  <c r="M1082" i="1"/>
  <c r="K1083" i="1"/>
  <c r="L1083" i="1"/>
  <c r="M1083" i="1"/>
  <c r="K1084" i="1"/>
  <c r="L1084" i="1"/>
  <c r="M1084" i="1"/>
  <c r="K1085" i="1"/>
  <c r="L1085" i="1"/>
  <c r="M1085" i="1"/>
  <c r="K1086" i="1"/>
  <c r="L1086" i="1"/>
  <c r="M1086" i="1"/>
  <c r="K1087" i="1"/>
  <c r="L1087" i="1"/>
  <c r="M1087" i="1"/>
  <c r="K1088" i="1"/>
  <c r="L1088" i="1"/>
  <c r="M1088" i="1"/>
  <c r="K1089" i="1"/>
  <c r="L1089" i="1"/>
  <c r="M1089" i="1"/>
  <c r="K1090" i="1"/>
  <c r="L1090" i="1"/>
  <c r="M1090" i="1"/>
  <c r="K1091" i="1"/>
  <c r="L1091" i="1"/>
  <c r="M1091" i="1"/>
  <c r="K1092" i="1"/>
  <c r="L1092" i="1"/>
  <c r="M1092" i="1"/>
  <c r="K1093" i="1"/>
  <c r="L1093" i="1"/>
  <c r="M1093" i="1"/>
  <c r="K1094" i="1"/>
  <c r="L1094" i="1"/>
  <c r="M1094" i="1"/>
  <c r="K1095" i="1"/>
  <c r="L1095" i="1"/>
  <c r="M1095" i="1"/>
  <c r="K1096" i="1"/>
  <c r="L1096" i="1"/>
  <c r="M1096" i="1"/>
  <c r="K1097" i="1"/>
  <c r="L1097" i="1"/>
  <c r="M1097" i="1"/>
  <c r="K1098" i="1"/>
  <c r="L1098" i="1"/>
  <c r="M1098" i="1"/>
  <c r="K1099" i="1"/>
  <c r="L1099" i="1"/>
  <c r="M1099" i="1"/>
  <c r="K1100" i="1"/>
  <c r="L1100" i="1"/>
  <c r="M1100" i="1"/>
  <c r="K1101" i="1"/>
  <c r="L1101" i="1"/>
  <c r="M1101" i="1"/>
  <c r="K1102" i="1"/>
  <c r="L1102" i="1"/>
  <c r="M1102" i="1"/>
  <c r="K1103" i="1"/>
  <c r="L1103" i="1"/>
  <c r="M1103" i="1"/>
  <c r="K1104" i="1"/>
  <c r="L1104" i="1"/>
  <c r="M1104" i="1"/>
  <c r="K1105" i="1"/>
  <c r="L1105" i="1"/>
  <c r="M1105" i="1"/>
  <c r="K1106" i="1"/>
  <c r="L1106" i="1"/>
  <c r="M1106" i="1"/>
  <c r="K1107" i="1"/>
  <c r="L1107" i="1"/>
  <c r="M1107" i="1"/>
  <c r="K1108" i="1"/>
  <c r="L1108" i="1"/>
  <c r="M1108" i="1"/>
  <c r="K1109" i="1"/>
  <c r="L1109" i="1"/>
  <c r="M1109" i="1"/>
  <c r="K1110" i="1"/>
  <c r="L1110" i="1"/>
  <c r="M1110" i="1"/>
  <c r="K1111" i="1"/>
  <c r="L1111" i="1"/>
  <c r="M1111" i="1"/>
  <c r="K1112" i="1"/>
  <c r="L1112" i="1"/>
  <c r="M1112" i="1"/>
  <c r="K1113" i="1"/>
  <c r="L1113" i="1"/>
  <c r="M1113" i="1"/>
  <c r="K1114" i="1"/>
  <c r="L1114" i="1"/>
  <c r="M1114" i="1"/>
  <c r="K1115" i="1"/>
  <c r="L1115" i="1"/>
  <c r="M1115" i="1"/>
  <c r="K1116" i="1"/>
  <c r="L1116" i="1"/>
  <c r="M1116" i="1"/>
  <c r="K1117" i="1"/>
  <c r="L1117" i="1"/>
  <c r="M1117" i="1"/>
  <c r="K1118" i="1"/>
  <c r="L1118" i="1"/>
  <c r="M1118" i="1"/>
  <c r="K1119" i="1"/>
  <c r="L1119" i="1"/>
  <c r="M1119" i="1"/>
  <c r="K1120" i="1"/>
  <c r="L1120" i="1"/>
  <c r="M1120" i="1"/>
  <c r="K1121" i="1"/>
  <c r="L1121" i="1"/>
  <c r="M1121" i="1"/>
  <c r="K1122" i="1"/>
  <c r="L1122" i="1"/>
  <c r="M1122" i="1"/>
  <c r="K1123" i="1"/>
  <c r="L1123" i="1"/>
  <c r="M1123" i="1"/>
  <c r="K1124" i="1"/>
  <c r="L1124" i="1"/>
  <c r="M1124" i="1"/>
  <c r="K1125" i="1"/>
  <c r="L1125" i="1"/>
  <c r="M1125" i="1"/>
  <c r="K1126" i="1"/>
  <c r="L1126" i="1"/>
  <c r="M1126" i="1"/>
  <c r="K1127" i="1"/>
  <c r="L1127" i="1"/>
  <c r="M1127" i="1"/>
  <c r="K1128" i="1"/>
  <c r="L1128" i="1"/>
  <c r="M1128" i="1"/>
  <c r="K1129" i="1"/>
  <c r="L1129" i="1"/>
  <c r="M1129" i="1"/>
  <c r="K1130" i="1"/>
  <c r="L1130" i="1"/>
  <c r="M1130" i="1"/>
  <c r="K1131" i="1"/>
  <c r="L1131" i="1"/>
  <c r="M1131" i="1"/>
  <c r="K1132" i="1"/>
  <c r="L1132" i="1"/>
  <c r="M1132" i="1"/>
  <c r="K1133" i="1"/>
  <c r="L1133" i="1"/>
  <c r="M1133" i="1"/>
  <c r="K1134" i="1"/>
  <c r="L1134" i="1"/>
  <c r="M1134" i="1"/>
  <c r="K1135" i="1"/>
  <c r="L1135" i="1"/>
  <c r="M1135" i="1"/>
  <c r="K1136" i="1"/>
  <c r="L1136" i="1"/>
  <c r="M1136" i="1"/>
  <c r="K1137" i="1"/>
  <c r="L1137" i="1"/>
  <c r="M1137" i="1"/>
  <c r="K1138" i="1"/>
  <c r="L1138" i="1"/>
  <c r="M1138" i="1"/>
  <c r="K1139" i="1"/>
  <c r="L1139" i="1"/>
  <c r="M1139" i="1"/>
  <c r="K1140" i="1"/>
  <c r="L1140" i="1"/>
  <c r="M1140" i="1"/>
  <c r="K1141" i="1"/>
  <c r="L1141" i="1"/>
  <c r="M1141" i="1"/>
  <c r="K1142" i="1"/>
  <c r="L1142" i="1"/>
  <c r="M1142" i="1"/>
  <c r="K1143" i="1"/>
  <c r="L1143" i="1"/>
  <c r="M1143" i="1"/>
  <c r="K1144" i="1"/>
  <c r="L1144" i="1"/>
  <c r="M1144" i="1"/>
  <c r="K1145" i="1"/>
  <c r="L1145" i="1"/>
  <c r="M1145" i="1"/>
  <c r="K1146" i="1"/>
  <c r="L1146" i="1"/>
  <c r="M1146" i="1"/>
  <c r="K1147" i="1"/>
  <c r="L1147" i="1"/>
  <c r="M1147" i="1"/>
  <c r="K1148" i="1"/>
  <c r="L1148" i="1"/>
  <c r="M1148" i="1"/>
  <c r="K1149" i="1"/>
  <c r="L1149" i="1"/>
  <c r="M1149" i="1"/>
  <c r="K1150" i="1"/>
  <c r="L1150" i="1"/>
  <c r="M1150" i="1"/>
  <c r="K1151" i="1"/>
  <c r="L1151" i="1"/>
  <c r="M1151" i="1"/>
  <c r="K1152" i="1"/>
  <c r="L1152" i="1"/>
  <c r="M1152" i="1"/>
  <c r="K1153" i="1"/>
  <c r="L1153" i="1"/>
  <c r="M1153" i="1"/>
  <c r="K1154" i="1"/>
  <c r="L1154" i="1"/>
  <c r="M1154" i="1"/>
  <c r="K1155" i="1"/>
  <c r="L1155" i="1"/>
  <c r="M1155" i="1"/>
  <c r="K1156" i="1"/>
  <c r="L1156" i="1"/>
  <c r="M1156" i="1"/>
  <c r="K1157" i="1"/>
  <c r="L1157" i="1"/>
  <c r="M1157" i="1"/>
  <c r="K1158" i="1"/>
  <c r="L1158" i="1"/>
  <c r="M1158" i="1"/>
  <c r="K1159" i="1"/>
  <c r="L1159" i="1"/>
  <c r="M1159" i="1"/>
  <c r="K1160" i="1"/>
  <c r="L1160" i="1"/>
  <c r="M1160" i="1"/>
  <c r="K1161" i="1"/>
  <c r="L1161" i="1"/>
  <c r="M1161" i="1"/>
  <c r="K1162" i="1"/>
  <c r="L1162" i="1"/>
  <c r="M1162" i="1"/>
  <c r="K1163" i="1"/>
  <c r="L1163" i="1"/>
  <c r="M1163" i="1"/>
  <c r="K1164" i="1"/>
  <c r="L1164" i="1"/>
  <c r="M1164" i="1"/>
  <c r="K1165" i="1"/>
  <c r="L1165" i="1"/>
  <c r="M1165" i="1"/>
  <c r="K1166" i="1"/>
  <c r="L1166" i="1"/>
  <c r="M1166" i="1"/>
  <c r="K1167" i="1"/>
  <c r="L1167" i="1"/>
  <c r="M1167" i="1"/>
  <c r="K1168" i="1"/>
  <c r="L1168" i="1"/>
  <c r="M1168" i="1"/>
  <c r="K1169" i="1"/>
  <c r="L1169" i="1"/>
  <c r="M1169" i="1"/>
  <c r="K1170" i="1"/>
  <c r="L1170" i="1"/>
  <c r="M1170" i="1"/>
  <c r="K1171" i="1"/>
  <c r="L1171" i="1"/>
  <c r="M1171" i="1"/>
  <c r="K1172" i="1"/>
  <c r="L1172" i="1"/>
  <c r="M1172" i="1"/>
  <c r="K1173" i="1"/>
  <c r="L1173" i="1"/>
  <c r="M1173" i="1"/>
  <c r="K1174" i="1"/>
  <c r="L1174" i="1"/>
  <c r="M1174" i="1"/>
  <c r="K1175" i="1"/>
  <c r="L1175" i="1"/>
  <c r="M1175" i="1"/>
  <c r="K1176" i="1"/>
  <c r="L1176" i="1"/>
  <c r="M1176" i="1"/>
  <c r="K1177" i="1"/>
  <c r="L1177" i="1"/>
  <c r="M1177" i="1"/>
  <c r="K1178" i="1"/>
  <c r="L1178" i="1"/>
  <c r="M1178" i="1"/>
  <c r="K1179" i="1"/>
  <c r="L1179" i="1"/>
  <c r="M1179" i="1"/>
  <c r="K1180" i="1"/>
  <c r="L1180" i="1"/>
  <c r="M1180" i="1"/>
  <c r="K1181" i="1"/>
  <c r="L1181" i="1"/>
  <c r="M1181" i="1"/>
  <c r="K1182" i="1"/>
  <c r="L1182" i="1"/>
  <c r="M1182" i="1"/>
  <c r="K1183" i="1"/>
  <c r="L1183" i="1"/>
  <c r="M1183" i="1"/>
  <c r="K1184" i="1"/>
  <c r="L1184" i="1"/>
  <c r="M1184" i="1"/>
  <c r="K1185" i="1"/>
  <c r="L1185" i="1"/>
  <c r="M1185" i="1"/>
  <c r="K1186" i="1"/>
  <c r="L1186" i="1"/>
  <c r="M1186" i="1"/>
  <c r="K1187" i="1"/>
  <c r="L1187" i="1"/>
  <c r="M1187" i="1"/>
  <c r="K1188" i="1"/>
  <c r="L1188" i="1"/>
  <c r="M1188" i="1"/>
  <c r="K1189" i="1"/>
  <c r="L1189" i="1"/>
  <c r="M1189" i="1"/>
  <c r="K1190" i="1"/>
  <c r="L1190" i="1"/>
  <c r="M1190" i="1"/>
  <c r="K1191" i="1"/>
  <c r="L1191" i="1"/>
  <c r="M1191" i="1"/>
  <c r="K1192" i="1"/>
  <c r="L1192" i="1"/>
  <c r="M1192" i="1"/>
  <c r="K1193" i="1"/>
  <c r="L1193" i="1"/>
  <c r="M1193" i="1"/>
  <c r="K1194" i="1"/>
  <c r="L1194" i="1"/>
  <c r="M1194" i="1"/>
  <c r="K1195" i="1"/>
  <c r="L1195" i="1"/>
  <c r="M1195" i="1"/>
  <c r="K1196" i="1"/>
  <c r="L1196" i="1"/>
  <c r="M1196" i="1"/>
  <c r="K1197" i="1"/>
  <c r="L1197" i="1"/>
  <c r="M1197" i="1"/>
  <c r="K1198" i="1"/>
  <c r="L1198" i="1"/>
  <c r="M1198" i="1"/>
  <c r="K1199" i="1"/>
  <c r="L1199" i="1"/>
  <c r="M1199" i="1"/>
  <c r="K1200" i="1"/>
  <c r="L1200" i="1"/>
  <c r="M1200" i="1"/>
  <c r="K1201" i="1"/>
  <c r="L1201" i="1"/>
  <c r="M1201" i="1"/>
  <c r="K1202" i="1"/>
  <c r="L1202" i="1"/>
  <c r="M1202" i="1"/>
  <c r="K1203" i="1"/>
  <c r="L1203" i="1"/>
  <c r="M1203" i="1"/>
  <c r="K1204" i="1"/>
  <c r="L1204" i="1"/>
  <c r="M1204" i="1"/>
  <c r="K1205" i="1"/>
  <c r="L1205" i="1"/>
  <c r="M1205" i="1"/>
  <c r="K1206" i="1"/>
  <c r="L1206" i="1"/>
  <c r="M1206" i="1"/>
  <c r="K1207" i="1"/>
  <c r="L1207" i="1"/>
  <c r="M1207" i="1"/>
  <c r="K1208" i="1"/>
  <c r="L1208" i="1"/>
  <c r="M1208" i="1"/>
  <c r="K1209" i="1"/>
  <c r="L1209" i="1"/>
  <c r="M1209" i="1"/>
  <c r="K1210" i="1"/>
  <c r="L1210" i="1"/>
  <c r="M1210" i="1"/>
  <c r="K1211" i="1"/>
  <c r="L1211" i="1"/>
  <c r="M1211" i="1"/>
  <c r="K1212" i="1"/>
  <c r="L1212" i="1"/>
  <c r="M1212" i="1"/>
  <c r="K1213" i="1"/>
  <c r="L1213" i="1"/>
  <c r="M1213" i="1"/>
  <c r="K1214" i="1"/>
  <c r="L1214" i="1"/>
  <c r="M1214" i="1"/>
  <c r="K1215" i="1"/>
  <c r="L1215" i="1"/>
  <c r="M1215" i="1"/>
  <c r="K1216" i="1"/>
  <c r="L1216" i="1"/>
  <c r="M1216" i="1"/>
  <c r="K1217" i="1"/>
  <c r="L1217" i="1"/>
  <c r="M1217" i="1"/>
  <c r="K1218" i="1"/>
  <c r="L1218" i="1"/>
  <c r="M1218" i="1"/>
  <c r="K1219" i="1"/>
  <c r="L1219" i="1"/>
  <c r="M1219" i="1"/>
  <c r="K1220" i="1"/>
  <c r="L1220" i="1"/>
  <c r="M1220" i="1"/>
  <c r="K1221" i="1"/>
  <c r="L1221" i="1"/>
  <c r="M1221" i="1"/>
  <c r="K1222" i="1"/>
  <c r="L1222" i="1"/>
  <c r="M1222" i="1"/>
  <c r="K1223" i="1"/>
  <c r="L1223" i="1"/>
  <c r="M1223" i="1"/>
  <c r="K1224" i="1"/>
  <c r="L1224" i="1"/>
  <c r="M1224" i="1"/>
  <c r="K1225" i="1"/>
  <c r="L1225" i="1"/>
  <c r="M1225" i="1"/>
  <c r="K1226" i="1"/>
  <c r="L1226" i="1"/>
  <c r="M1226" i="1"/>
  <c r="K1227" i="1"/>
  <c r="L1227" i="1"/>
  <c r="M1227" i="1"/>
  <c r="K1228" i="1"/>
  <c r="L1228" i="1"/>
  <c r="M1228" i="1"/>
  <c r="K1229" i="1"/>
  <c r="L1229" i="1"/>
  <c r="M1229" i="1"/>
  <c r="K1230" i="1"/>
  <c r="L1230" i="1"/>
  <c r="M1230" i="1"/>
  <c r="K1231" i="1"/>
  <c r="L1231" i="1"/>
  <c r="M1231" i="1"/>
  <c r="K1232" i="1"/>
  <c r="L1232" i="1"/>
  <c r="M1232" i="1"/>
  <c r="K1233" i="1"/>
  <c r="L1233" i="1"/>
  <c r="M1233" i="1"/>
  <c r="K1234" i="1"/>
  <c r="L1234" i="1"/>
  <c r="M1234" i="1"/>
  <c r="K1235" i="1"/>
  <c r="L1235" i="1"/>
  <c r="M1235" i="1"/>
  <c r="K1236" i="1"/>
  <c r="L1236" i="1"/>
  <c r="M1236" i="1"/>
  <c r="K1237" i="1"/>
  <c r="L1237" i="1"/>
  <c r="M1237" i="1"/>
  <c r="K1238" i="1"/>
  <c r="L1238" i="1"/>
  <c r="M1238" i="1"/>
  <c r="K1239" i="1"/>
  <c r="L1239" i="1"/>
  <c r="M1239" i="1"/>
  <c r="K1240" i="1"/>
  <c r="L1240" i="1"/>
  <c r="M1240" i="1"/>
  <c r="K1241" i="1"/>
  <c r="L1241" i="1"/>
  <c r="M1241" i="1"/>
  <c r="K1242" i="1"/>
  <c r="L1242" i="1"/>
  <c r="M1242" i="1"/>
  <c r="K1243" i="1"/>
  <c r="L1243" i="1"/>
  <c r="M1243" i="1"/>
  <c r="K1244" i="1"/>
  <c r="L1244" i="1"/>
  <c r="M1244" i="1"/>
  <c r="K1245" i="1"/>
  <c r="L1245" i="1"/>
  <c r="M1245" i="1"/>
  <c r="K1246" i="1"/>
  <c r="L1246" i="1"/>
  <c r="M1246" i="1"/>
  <c r="K1247" i="1"/>
  <c r="L1247" i="1"/>
  <c r="M1247" i="1"/>
  <c r="K1248" i="1"/>
  <c r="L1248" i="1"/>
  <c r="M1248" i="1"/>
  <c r="K1249" i="1"/>
  <c r="L1249" i="1"/>
  <c r="M1249" i="1"/>
  <c r="K1250" i="1"/>
  <c r="L1250" i="1"/>
  <c r="M1250" i="1"/>
  <c r="K1251" i="1"/>
  <c r="L1251" i="1"/>
  <c r="M1251" i="1"/>
  <c r="K1252" i="1"/>
  <c r="L1252" i="1"/>
  <c r="M1252" i="1"/>
  <c r="K1253" i="1"/>
  <c r="L1253" i="1"/>
  <c r="M1253" i="1"/>
  <c r="K1254" i="1"/>
  <c r="L1254" i="1"/>
  <c r="M1254" i="1"/>
  <c r="K1255" i="1"/>
  <c r="L1255" i="1"/>
  <c r="M1255" i="1"/>
  <c r="K1256" i="1"/>
  <c r="L1256" i="1"/>
  <c r="M1256" i="1"/>
  <c r="K1257" i="1"/>
  <c r="L1257" i="1"/>
  <c r="M1257" i="1"/>
  <c r="K1258" i="1"/>
  <c r="L1258" i="1"/>
  <c r="M1258" i="1"/>
  <c r="K1259" i="1"/>
  <c r="L1259" i="1"/>
  <c r="M1259" i="1"/>
  <c r="K1260" i="1"/>
  <c r="L1260" i="1"/>
  <c r="M1260" i="1"/>
  <c r="K1261" i="1"/>
  <c r="L1261" i="1"/>
  <c r="M1261" i="1"/>
  <c r="K1262" i="1"/>
  <c r="L1262" i="1"/>
  <c r="M1262" i="1"/>
  <c r="K1263" i="1"/>
  <c r="L1263" i="1"/>
  <c r="M1263" i="1"/>
  <c r="K1264" i="1"/>
  <c r="L1264" i="1"/>
  <c r="M1264" i="1"/>
  <c r="K1265" i="1"/>
  <c r="L1265" i="1"/>
  <c r="M1265" i="1"/>
  <c r="K1266" i="1"/>
  <c r="L1266" i="1"/>
  <c r="M1266" i="1"/>
  <c r="K1267" i="1"/>
  <c r="L1267" i="1"/>
  <c r="M1267" i="1"/>
  <c r="K1268" i="1"/>
  <c r="L1268" i="1"/>
  <c r="M1268" i="1"/>
  <c r="K1269" i="1"/>
  <c r="L1269" i="1"/>
  <c r="M1269" i="1"/>
  <c r="K1270" i="1"/>
  <c r="L1270" i="1"/>
  <c r="M1270" i="1"/>
  <c r="K1271" i="1"/>
  <c r="L1271" i="1"/>
  <c r="M1271" i="1"/>
  <c r="K1272" i="1"/>
  <c r="L1272" i="1"/>
  <c r="M1272" i="1"/>
  <c r="K1273" i="1"/>
  <c r="L1273" i="1"/>
  <c r="M1273" i="1"/>
  <c r="K1274" i="1"/>
  <c r="L1274" i="1"/>
  <c r="M1274" i="1"/>
  <c r="K1275" i="1"/>
  <c r="L1275" i="1"/>
  <c r="M1275" i="1"/>
  <c r="K1276" i="1"/>
  <c r="L1276" i="1"/>
  <c r="M1276" i="1"/>
  <c r="K1277" i="1"/>
  <c r="L1277" i="1"/>
  <c r="M1277" i="1"/>
  <c r="K1278" i="1"/>
  <c r="L1278" i="1"/>
  <c r="M1278" i="1"/>
  <c r="K1279" i="1"/>
  <c r="L1279" i="1"/>
  <c r="M1279" i="1"/>
  <c r="K1280" i="1"/>
  <c r="L1280" i="1"/>
  <c r="M1280" i="1"/>
  <c r="K1281" i="1"/>
  <c r="L1281" i="1"/>
  <c r="M1281" i="1"/>
  <c r="K1282" i="1"/>
  <c r="L1282" i="1"/>
  <c r="M1282" i="1"/>
  <c r="K1283" i="1"/>
  <c r="L1283" i="1"/>
  <c r="M1283" i="1"/>
  <c r="K1284" i="1"/>
  <c r="L1284" i="1"/>
  <c r="M1284" i="1"/>
  <c r="K1285" i="1"/>
  <c r="L1285" i="1"/>
  <c r="M1285" i="1"/>
  <c r="K1286" i="1"/>
  <c r="L1286" i="1"/>
  <c r="M1286" i="1"/>
  <c r="K1287" i="1"/>
  <c r="L1287" i="1"/>
  <c r="M1287" i="1"/>
  <c r="K1288" i="1"/>
  <c r="L1288" i="1"/>
  <c r="M1288" i="1"/>
  <c r="K1289" i="1"/>
  <c r="L1289" i="1"/>
  <c r="M1289" i="1"/>
  <c r="K1290" i="1"/>
  <c r="L1290" i="1"/>
  <c r="M1290" i="1"/>
  <c r="K1291" i="1"/>
  <c r="L1291" i="1"/>
  <c r="M1291" i="1"/>
  <c r="K1292" i="1"/>
  <c r="L1292" i="1"/>
  <c r="M1292" i="1"/>
  <c r="K1293" i="1"/>
  <c r="L1293" i="1"/>
  <c r="M1293" i="1"/>
  <c r="K1294" i="1"/>
  <c r="L1294" i="1"/>
  <c r="M1294" i="1"/>
  <c r="K1295" i="1"/>
  <c r="L1295" i="1"/>
  <c r="M1295" i="1"/>
  <c r="K1296" i="1"/>
  <c r="L1296" i="1"/>
  <c r="M1296" i="1"/>
  <c r="K1297" i="1"/>
  <c r="L1297" i="1"/>
  <c r="M1297" i="1"/>
  <c r="K1298" i="1"/>
  <c r="L1298" i="1"/>
  <c r="M1298" i="1"/>
  <c r="K1299" i="1"/>
  <c r="L1299" i="1"/>
  <c r="M1299" i="1"/>
  <c r="K1300" i="1"/>
  <c r="L1300" i="1"/>
  <c r="M1300" i="1"/>
  <c r="K1301" i="1"/>
  <c r="L1301" i="1"/>
  <c r="M1301" i="1"/>
  <c r="K1302" i="1"/>
  <c r="L1302" i="1"/>
  <c r="M1302" i="1"/>
  <c r="K1303" i="1"/>
  <c r="L1303" i="1"/>
  <c r="M1303" i="1"/>
  <c r="K1304" i="1"/>
  <c r="L1304" i="1"/>
  <c r="M1304" i="1"/>
  <c r="K1305" i="1"/>
  <c r="L1305" i="1"/>
  <c r="M1305" i="1"/>
  <c r="K1306" i="1"/>
  <c r="L1306" i="1"/>
  <c r="M1306" i="1"/>
  <c r="K1307" i="1"/>
  <c r="L1307" i="1"/>
  <c r="M1307" i="1"/>
  <c r="K1308" i="1"/>
  <c r="L1308" i="1"/>
  <c r="M1308" i="1"/>
  <c r="K1309" i="1"/>
  <c r="L1309" i="1"/>
  <c r="M1309" i="1"/>
  <c r="K1310" i="1"/>
  <c r="L1310" i="1"/>
  <c r="M1310" i="1"/>
  <c r="K1311" i="1"/>
  <c r="L1311" i="1"/>
  <c r="M1311" i="1"/>
  <c r="K1312" i="1"/>
  <c r="L1312" i="1"/>
  <c r="M1312" i="1"/>
  <c r="K1313" i="1"/>
  <c r="L1313" i="1"/>
  <c r="M1313" i="1"/>
  <c r="K1314" i="1"/>
  <c r="L1314" i="1"/>
  <c r="M1314" i="1"/>
  <c r="K1315" i="1"/>
  <c r="L1315" i="1"/>
  <c r="M1315" i="1"/>
  <c r="K1316" i="1"/>
  <c r="L1316" i="1"/>
  <c r="M1316" i="1"/>
  <c r="K1317" i="1"/>
  <c r="L1317" i="1"/>
  <c r="M1317" i="1"/>
  <c r="K1318" i="1"/>
  <c r="L1318" i="1"/>
  <c r="M1318" i="1"/>
  <c r="K1319" i="1"/>
  <c r="L1319" i="1"/>
  <c r="M1319" i="1"/>
  <c r="K1320" i="1"/>
  <c r="L1320" i="1"/>
  <c r="M1320" i="1"/>
  <c r="K1321" i="1"/>
  <c r="L1321" i="1"/>
  <c r="M1321" i="1"/>
  <c r="K1322" i="1"/>
  <c r="L1322" i="1"/>
  <c r="M1322" i="1"/>
  <c r="K1323" i="1"/>
  <c r="L1323" i="1"/>
  <c r="M1323" i="1"/>
  <c r="K1324" i="1"/>
  <c r="L1324" i="1"/>
  <c r="M1324" i="1"/>
  <c r="K1325" i="1"/>
  <c r="L1325" i="1"/>
  <c r="M1325" i="1"/>
  <c r="K1326" i="1"/>
  <c r="L1326" i="1"/>
  <c r="M1326" i="1"/>
  <c r="K1327" i="1"/>
  <c r="L1327" i="1"/>
  <c r="M1327" i="1"/>
  <c r="K1328" i="1"/>
  <c r="L1328" i="1"/>
  <c r="M1328" i="1"/>
  <c r="K1329" i="1"/>
  <c r="L1329" i="1"/>
  <c r="M1329" i="1"/>
  <c r="K1330" i="1"/>
  <c r="L1330" i="1"/>
  <c r="M1330" i="1"/>
  <c r="K1331" i="1"/>
  <c r="L1331" i="1"/>
  <c r="M1331" i="1"/>
  <c r="K1332" i="1"/>
  <c r="L1332" i="1"/>
  <c r="M1332" i="1"/>
  <c r="K1333" i="1"/>
  <c r="L1333" i="1"/>
  <c r="M1333" i="1"/>
  <c r="K1334" i="1"/>
  <c r="L1334" i="1"/>
  <c r="M1334" i="1"/>
  <c r="K1335" i="1"/>
  <c r="L1335" i="1"/>
  <c r="M1335" i="1"/>
  <c r="K1336" i="1"/>
  <c r="L1336" i="1"/>
  <c r="M1336" i="1"/>
  <c r="K1337" i="1"/>
  <c r="L1337" i="1"/>
  <c r="M1337" i="1"/>
  <c r="K1338" i="1"/>
  <c r="L1338" i="1"/>
  <c r="M1338" i="1"/>
  <c r="K1339" i="1"/>
  <c r="L1339" i="1"/>
  <c r="M1339" i="1"/>
  <c r="K1340" i="1"/>
  <c r="L1340" i="1"/>
  <c r="M1340" i="1"/>
  <c r="K1341" i="1"/>
  <c r="L1341" i="1"/>
  <c r="M1341" i="1"/>
  <c r="K1342" i="1"/>
  <c r="L1342" i="1"/>
  <c r="M1342" i="1"/>
  <c r="K1343" i="1"/>
  <c r="L1343" i="1"/>
  <c r="M1343" i="1"/>
  <c r="K1344" i="1"/>
  <c r="L1344" i="1"/>
  <c r="M1344" i="1"/>
  <c r="K1345" i="1"/>
  <c r="L1345" i="1"/>
  <c r="M1345" i="1"/>
  <c r="K1346" i="1"/>
  <c r="L1346" i="1"/>
  <c r="M1346" i="1"/>
  <c r="K1347" i="1"/>
  <c r="L1347" i="1"/>
  <c r="M1347" i="1"/>
  <c r="K1348" i="1"/>
  <c r="L1348" i="1"/>
  <c r="M1348" i="1"/>
  <c r="K1349" i="1"/>
  <c r="L1349" i="1"/>
  <c r="M1349" i="1"/>
  <c r="K1350" i="1"/>
  <c r="L1350" i="1"/>
  <c r="M1350" i="1"/>
  <c r="K1351" i="1"/>
  <c r="L1351" i="1"/>
  <c r="M1351" i="1"/>
  <c r="K1352" i="1"/>
  <c r="L1352" i="1"/>
  <c r="M1352" i="1"/>
  <c r="K1353" i="1"/>
  <c r="L1353" i="1"/>
  <c r="M1353" i="1"/>
  <c r="K1354" i="1"/>
  <c r="L1354" i="1"/>
  <c r="M1354" i="1"/>
  <c r="K1355" i="1"/>
  <c r="L1355" i="1"/>
  <c r="M1355" i="1"/>
  <c r="K1356" i="1"/>
  <c r="L1356" i="1"/>
  <c r="M1356" i="1"/>
  <c r="K1357" i="1"/>
  <c r="L1357" i="1"/>
  <c r="M1357" i="1"/>
  <c r="K1358" i="1"/>
  <c r="L1358" i="1"/>
  <c r="M1358" i="1"/>
  <c r="K1359" i="1"/>
  <c r="L1359" i="1"/>
  <c r="M1359" i="1"/>
  <c r="K1360" i="1"/>
  <c r="L1360" i="1"/>
  <c r="M1360" i="1"/>
  <c r="K1361" i="1"/>
  <c r="L1361" i="1"/>
  <c r="M1361" i="1"/>
  <c r="K1362" i="1"/>
  <c r="L1362" i="1"/>
  <c r="M1362" i="1"/>
  <c r="K1363" i="1"/>
  <c r="L1363" i="1"/>
  <c r="M1363" i="1"/>
  <c r="K1364" i="1"/>
  <c r="L1364" i="1"/>
  <c r="M1364" i="1"/>
  <c r="K1365" i="1"/>
  <c r="L1365" i="1"/>
  <c r="M1365" i="1"/>
  <c r="K1366" i="1"/>
  <c r="L1366" i="1"/>
  <c r="M1366" i="1"/>
  <c r="K1367" i="1"/>
  <c r="L1367" i="1"/>
  <c r="M1367" i="1"/>
  <c r="K1368" i="1"/>
  <c r="L1368" i="1"/>
  <c r="M1368" i="1"/>
  <c r="K1369" i="1"/>
  <c r="L1369" i="1"/>
  <c r="M1369" i="1"/>
  <c r="K1370" i="1"/>
  <c r="L1370" i="1"/>
  <c r="M1370" i="1"/>
  <c r="K1371" i="1"/>
  <c r="L1371" i="1"/>
  <c r="M1371" i="1"/>
  <c r="K1372" i="1"/>
  <c r="L1372" i="1"/>
  <c r="M1372" i="1"/>
  <c r="K1373" i="1"/>
  <c r="L1373" i="1"/>
  <c r="M1373" i="1"/>
  <c r="K1374" i="1"/>
  <c r="L1374" i="1"/>
  <c r="M1374" i="1"/>
  <c r="K1375" i="1"/>
  <c r="L1375" i="1"/>
  <c r="M1375" i="1"/>
  <c r="K1376" i="1"/>
  <c r="L1376" i="1"/>
  <c r="M1376" i="1"/>
  <c r="K1377" i="1"/>
  <c r="L1377" i="1"/>
  <c r="M1377" i="1"/>
  <c r="K1378" i="1"/>
  <c r="L1378" i="1"/>
  <c r="M1378" i="1"/>
  <c r="K1379" i="1"/>
  <c r="L1379" i="1"/>
  <c r="M1379" i="1"/>
  <c r="K1380" i="1"/>
  <c r="L1380" i="1"/>
  <c r="M1380" i="1"/>
  <c r="K1381" i="1"/>
  <c r="L1381" i="1"/>
  <c r="M1381" i="1"/>
  <c r="K1382" i="1"/>
  <c r="L1382" i="1"/>
  <c r="M1382" i="1"/>
  <c r="K1383" i="1"/>
  <c r="L1383" i="1"/>
  <c r="M1383" i="1"/>
  <c r="K1384" i="1"/>
  <c r="L1384" i="1"/>
  <c r="M1384" i="1"/>
  <c r="K1385" i="1"/>
  <c r="L1385" i="1"/>
  <c r="M1385" i="1"/>
  <c r="K1386" i="1"/>
  <c r="L1386" i="1"/>
  <c r="M1386" i="1"/>
  <c r="K1387" i="1"/>
  <c r="L1387" i="1"/>
  <c r="M1387" i="1"/>
  <c r="K1388" i="1"/>
  <c r="L1388" i="1"/>
  <c r="M1388" i="1"/>
  <c r="K1389" i="1"/>
  <c r="L1389" i="1"/>
  <c r="M1389" i="1"/>
  <c r="K1390" i="1"/>
  <c r="L1390" i="1"/>
  <c r="M1390" i="1"/>
  <c r="K1391" i="1"/>
  <c r="L1391" i="1"/>
  <c r="M1391" i="1"/>
  <c r="K1392" i="1"/>
  <c r="L1392" i="1"/>
  <c r="M1392" i="1"/>
  <c r="K1393" i="1"/>
  <c r="L1393" i="1"/>
  <c r="M1393" i="1"/>
  <c r="K1394" i="1"/>
  <c r="L1394" i="1"/>
  <c r="M1394" i="1"/>
  <c r="K1395" i="1"/>
  <c r="L1395" i="1"/>
  <c r="M1395" i="1"/>
  <c r="K1396" i="1"/>
  <c r="L1396" i="1"/>
  <c r="M1396" i="1"/>
  <c r="K1397" i="1"/>
  <c r="L1397" i="1"/>
  <c r="M1397" i="1"/>
  <c r="K1398" i="1"/>
  <c r="L1398" i="1"/>
  <c r="M1398" i="1"/>
  <c r="K1399" i="1"/>
  <c r="L1399" i="1"/>
  <c r="M1399" i="1"/>
  <c r="K1400" i="1"/>
  <c r="L1400" i="1"/>
  <c r="M1400" i="1"/>
  <c r="K1401" i="1"/>
  <c r="L1401" i="1"/>
  <c r="M1401" i="1"/>
  <c r="K1402" i="1"/>
  <c r="L1402" i="1"/>
  <c r="M1402" i="1"/>
  <c r="K1403" i="1"/>
  <c r="L1403" i="1"/>
  <c r="M1403" i="1"/>
  <c r="K1404" i="1"/>
  <c r="L1404" i="1"/>
  <c r="M1404" i="1"/>
  <c r="K1405" i="1"/>
  <c r="L1405" i="1"/>
  <c r="M1405" i="1"/>
  <c r="K1406" i="1"/>
  <c r="L1406" i="1"/>
  <c r="M1406" i="1"/>
  <c r="K1407" i="1"/>
  <c r="L1407" i="1"/>
  <c r="M1407" i="1"/>
  <c r="K1408" i="1"/>
  <c r="L1408" i="1"/>
  <c r="M1408" i="1"/>
  <c r="K1409" i="1"/>
  <c r="L1409" i="1"/>
  <c r="M1409" i="1"/>
  <c r="K1410" i="1"/>
  <c r="L1410" i="1"/>
  <c r="M1410" i="1"/>
  <c r="K1411" i="1"/>
  <c r="L1411" i="1"/>
  <c r="M1411" i="1"/>
  <c r="K1412" i="1"/>
  <c r="L1412" i="1"/>
  <c r="M1412" i="1"/>
  <c r="K1413" i="1"/>
  <c r="L1413" i="1"/>
  <c r="M1413" i="1"/>
  <c r="K1414" i="1"/>
  <c r="L1414" i="1"/>
  <c r="M1414" i="1"/>
  <c r="K1415" i="1"/>
  <c r="L1415" i="1"/>
  <c r="M1415" i="1"/>
  <c r="K1416" i="1"/>
  <c r="L1416" i="1"/>
  <c r="M1416" i="1"/>
  <c r="K1417" i="1"/>
  <c r="L1417" i="1"/>
  <c r="M1417" i="1"/>
  <c r="K1418" i="1"/>
  <c r="L1418" i="1"/>
  <c r="M1418" i="1"/>
  <c r="K1419" i="1"/>
  <c r="L1419" i="1"/>
  <c r="M1419" i="1"/>
  <c r="K1420" i="1"/>
  <c r="L1420" i="1"/>
  <c r="M1420" i="1"/>
  <c r="K1421" i="1"/>
  <c r="L1421" i="1"/>
  <c r="M1421" i="1"/>
  <c r="K1422" i="1"/>
  <c r="L1422" i="1"/>
  <c r="M1422" i="1"/>
  <c r="K1423" i="1"/>
  <c r="L1423" i="1"/>
  <c r="M1423" i="1"/>
  <c r="K1424" i="1"/>
  <c r="L1424" i="1"/>
  <c r="M1424" i="1"/>
  <c r="K1425" i="1"/>
  <c r="L1425" i="1"/>
  <c r="M1425" i="1"/>
  <c r="K1426" i="1"/>
  <c r="L1426" i="1"/>
  <c r="M1426" i="1"/>
  <c r="K1427" i="1"/>
  <c r="L1427" i="1"/>
  <c r="M1427" i="1"/>
  <c r="K1428" i="1"/>
  <c r="L1428" i="1"/>
  <c r="M1428" i="1"/>
  <c r="K1429" i="1"/>
  <c r="L1429" i="1"/>
  <c r="M1429" i="1"/>
  <c r="K1430" i="1"/>
  <c r="L1430" i="1"/>
  <c r="M1430" i="1"/>
  <c r="K1431" i="1"/>
  <c r="L1431" i="1"/>
  <c r="M1431" i="1"/>
  <c r="K1432" i="1"/>
  <c r="L1432" i="1"/>
  <c r="M1432" i="1"/>
  <c r="K1433" i="1"/>
  <c r="L1433" i="1"/>
  <c r="M1433" i="1"/>
  <c r="K1434" i="1"/>
  <c r="L1434" i="1"/>
  <c r="M1434" i="1"/>
  <c r="K1435" i="1"/>
  <c r="L1435" i="1"/>
  <c r="M1435" i="1"/>
  <c r="K1436" i="1"/>
  <c r="L1436" i="1"/>
  <c r="M1436" i="1"/>
  <c r="K1437" i="1"/>
  <c r="L1437" i="1"/>
  <c r="M1437" i="1"/>
  <c r="K1438" i="1"/>
  <c r="L1438" i="1"/>
  <c r="M1438" i="1"/>
  <c r="K1439" i="1"/>
  <c r="L1439" i="1"/>
  <c r="M1439" i="1"/>
  <c r="K1440" i="1"/>
  <c r="L1440" i="1"/>
  <c r="M1440" i="1"/>
  <c r="K1441" i="1"/>
  <c r="L1441" i="1"/>
  <c r="M1441" i="1"/>
  <c r="K1442" i="1"/>
  <c r="L1442" i="1"/>
  <c r="M1442" i="1"/>
  <c r="K1443" i="1"/>
  <c r="L1443" i="1"/>
  <c r="M1443" i="1"/>
  <c r="K1444" i="1"/>
  <c r="L1444" i="1"/>
  <c r="M1444" i="1"/>
  <c r="K1445" i="1"/>
  <c r="L1445" i="1"/>
  <c r="M1445" i="1"/>
  <c r="K1446" i="1"/>
  <c r="L1446" i="1"/>
  <c r="M1446" i="1"/>
  <c r="K1447" i="1"/>
  <c r="L1447" i="1"/>
  <c r="M1447" i="1"/>
  <c r="K1448" i="1"/>
  <c r="L1448" i="1"/>
  <c r="M1448" i="1"/>
  <c r="K1449" i="1"/>
  <c r="L1449" i="1"/>
  <c r="M1449" i="1"/>
  <c r="K1450" i="1"/>
  <c r="L1450" i="1"/>
  <c r="M1450" i="1"/>
  <c r="K1451" i="1"/>
  <c r="L1451" i="1"/>
  <c r="M1451" i="1"/>
  <c r="K1452" i="1"/>
  <c r="L1452" i="1"/>
  <c r="M1452" i="1"/>
  <c r="K1453" i="1"/>
  <c r="L1453" i="1"/>
  <c r="M1453" i="1"/>
  <c r="K1454" i="1"/>
  <c r="L1454" i="1"/>
  <c r="M1454" i="1"/>
  <c r="K1455" i="1"/>
  <c r="L1455" i="1"/>
  <c r="M1455" i="1"/>
  <c r="K1456" i="1"/>
  <c r="L1456" i="1"/>
  <c r="M1456" i="1"/>
  <c r="K1457" i="1"/>
  <c r="L1457" i="1"/>
  <c r="M1457" i="1"/>
  <c r="K1458" i="1"/>
  <c r="L1458" i="1"/>
  <c r="M1458" i="1"/>
  <c r="K1459" i="1"/>
  <c r="L1459" i="1"/>
  <c r="M1459" i="1"/>
  <c r="K1460" i="1"/>
  <c r="L1460" i="1"/>
  <c r="M1460" i="1"/>
  <c r="K1461" i="1"/>
  <c r="L1461" i="1"/>
  <c r="M1461" i="1"/>
  <c r="K1462" i="1"/>
  <c r="L1462" i="1"/>
  <c r="M1462" i="1"/>
  <c r="K1463" i="1"/>
  <c r="L1463" i="1"/>
  <c r="M1463" i="1"/>
  <c r="K1464" i="1"/>
  <c r="L1464" i="1"/>
  <c r="M1464" i="1"/>
  <c r="K1465" i="1"/>
  <c r="L1465" i="1"/>
  <c r="M1465" i="1"/>
  <c r="K1466" i="1"/>
  <c r="L1466" i="1"/>
  <c r="M1466" i="1"/>
  <c r="K1467" i="1"/>
  <c r="L1467" i="1"/>
  <c r="M1467" i="1"/>
  <c r="K1468" i="1"/>
  <c r="L1468" i="1"/>
  <c r="M1468" i="1"/>
  <c r="K1469" i="1"/>
  <c r="L1469" i="1"/>
  <c r="M1469" i="1"/>
  <c r="K1470" i="1"/>
  <c r="L1470" i="1"/>
  <c r="M1470" i="1"/>
  <c r="K1471" i="1"/>
  <c r="L1471" i="1"/>
  <c r="M1471" i="1"/>
  <c r="K1472" i="1"/>
  <c r="L1472" i="1"/>
  <c r="M1472" i="1"/>
  <c r="K1473" i="1"/>
  <c r="L1473" i="1"/>
  <c r="M1473" i="1"/>
  <c r="K1474" i="1"/>
  <c r="L1474" i="1"/>
  <c r="M1474" i="1"/>
  <c r="K1475" i="1"/>
  <c r="L1475" i="1"/>
  <c r="M1475" i="1"/>
  <c r="K1476" i="1"/>
  <c r="L1476" i="1"/>
  <c r="M1476" i="1"/>
  <c r="K1477" i="1"/>
  <c r="L1477" i="1"/>
  <c r="M1477" i="1"/>
  <c r="K1478" i="1"/>
  <c r="L1478" i="1"/>
  <c r="M1478" i="1"/>
  <c r="K1479" i="1"/>
  <c r="L1479" i="1"/>
  <c r="M1479" i="1"/>
  <c r="K1480" i="1"/>
  <c r="L1480" i="1"/>
  <c r="M1480" i="1"/>
  <c r="K1481" i="1"/>
  <c r="L1481" i="1"/>
  <c r="M1481" i="1"/>
  <c r="K1482" i="1"/>
  <c r="L1482" i="1"/>
  <c r="M1482" i="1"/>
  <c r="K1483" i="1"/>
  <c r="L1483" i="1"/>
  <c r="M1483" i="1"/>
  <c r="K1484" i="1"/>
  <c r="L1484" i="1"/>
  <c r="M1484" i="1"/>
  <c r="K1485" i="1"/>
  <c r="L1485" i="1"/>
  <c r="M1485" i="1"/>
  <c r="K1486" i="1"/>
  <c r="L1486" i="1"/>
  <c r="M1486" i="1"/>
  <c r="K1487" i="1"/>
  <c r="L1487" i="1"/>
  <c r="M1487" i="1"/>
  <c r="K1488" i="1"/>
  <c r="L1488" i="1"/>
  <c r="M1488" i="1"/>
  <c r="K1489" i="1"/>
  <c r="L1489" i="1"/>
  <c r="M1489" i="1"/>
  <c r="K1490" i="1"/>
  <c r="L1490" i="1"/>
  <c r="M1490" i="1"/>
  <c r="K1491" i="1"/>
  <c r="L1491" i="1"/>
  <c r="M1491" i="1"/>
  <c r="K1492" i="1"/>
  <c r="L1492" i="1"/>
  <c r="M1492" i="1"/>
  <c r="K1493" i="1"/>
  <c r="L1493" i="1"/>
  <c r="M1493" i="1"/>
  <c r="K1494" i="1"/>
  <c r="L1494" i="1"/>
  <c r="M1494" i="1"/>
  <c r="K1495" i="1"/>
  <c r="L1495" i="1"/>
  <c r="M1495" i="1"/>
  <c r="K1496" i="1"/>
  <c r="L1496" i="1"/>
  <c r="M1496" i="1"/>
  <c r="K1497" i="1"/>
  <c r="L1497" i="1"/>
  <c r="M1497" i="1"/>
  <c r="K1498" i="1"/>
  <c r="L1498" i="1"/>
  <c r="M1498" i="1"/>
  <c r="K1499" i="1"/>
  <c r="L1499" i="1"/>
  <c r="M1499" i="1"/>
  <c r="K1500" i="1"/>
  <c r="L1500" i="1"/>
  <c r="M1500" i="1"/>
  <c r="K1501" i="1"/>
  <c r="L1501" i="1"/>
  <c r="M1501" i="1"/>
  <c r="K1502" i="1"/>
  <c r="L1502" i="1"/>
  <c r="M1502" i="1"/>
  <c r="K1503" i="1"/>
  <c r="L1503" i="1"/>
  <c r="M1503" i="1"/>
  <c r="K1504" i="1"/>
  <c r="L1504" i="1"/>
  <c r="M1504" i="1"/>
  <c r="K1505" i="1"/>
  <c r="L1505" i="1"/>
  <c r="M1505" i="1"/>
  <c r="K1506" i="1"/>
  <c r="L1506" i="1"/>
  <c r="M1506" i="1"/>
  <c r="K1507" i="1"/>
  <c r="L1507" i="1"/>
  <c r="M1507" i="1"/>
  <c r="K1508" i="1"/>
  <c r="L1508" i="1"/>
  <c r="M1508" i="1"/>
  <c r="K1509" i="1"/>
  <c r="L1509" i="1"/>
  <c r="M1509" i="1"/>
  <c r="K1510" i="1"/>
  <c r="L1510" i="1"/>
  <c r="M1510" i="1"/>
  <c r="K1511" i="1"/>
  <c r="L1511" i="1"/>
  <c r="M1511" i="1"/>
  <c r="K1512" i="1"/>
  <c r="L1512" i="1"/>
  <c r="M1512" i="1"/>
  <c r="K1513" i="1"/>
  <c r="L1513" i="1"/>
  <c r="M1513" i="1"/>
  <c r="K1514" i="1"/>
  <c r="L1514" i="1"/>
  <c r="M1514" i="1"/>
  <c r="K1515" i="1"/>
  <c r="L1515" i="1"/>
  <c r="M1515" i="1"/>
  <c r="K1516" i="1"/>
  <c r="L1516" i="1"/>
  <c r="M1516" i="1"/>
  <c r="K1517" i="1"/>
  <c r="L1517" i="1"/>
  <c r="M1517" i="1"/>
  <c r="K1518" i="1"/>
  <c r="L1518" i="1"/>
  <c r="M1518" i="1"/>
  <c r="K1519" i="1"/>
  <c r="L1519" i="1"/>
  <c r="M1519" i="1"/>
  <c r="K1520" i="1"/>
  <c r="L1520" i="1"/>
  <c r="M1520" i="1"/>
  <c r="K1521" i="1"/>
  <c r="L1521" i="1"/>
  <c r="M1521" i="1"/>
  <c r="K1522" i="1"/>
  <c r="L1522" i="1"/>
  <c r="M1522" i="1"/>
  <c r="K1523" i="1"/>
  <c r="L1523" i="1"/>
  <c r="M1523" i="1"/>
  <c r="K1524" i="1"/>
  <c r="L1524" i="1"/>
  <c r="M1524" i="1"/>
  <c r="K1525" i="1"/>
  <c r="L1525" i="1"/>
  <c r="M1525" i="1"/>
  <c r="K1526" i="1"/>
  <c r="L1526" i="1"/>
  <c r="M1526" i="1"/>
  <c r="K1527" i="1"/>
  <c r="L1527" i="1"/>
  <c r="M1527" i="1"/>
  <c r="K1528" i="1"/>
  <c r="L1528" i="1"/>
  <c r="M1528" i="1"/>
  <c r="K1529" i="1"/>
  <c r="L1529" i="1"/>
  <c r="M1529" i="1"/>
  <c r="K1530" i="1"/>
  <c r="L1530" i="1"/>
  <c r="M1530" i="1"/>
  <c r="K1531" i="1"/>
  <c r="L1531" i="1"/>
  <c r="M1531" i="1"/>
  <c r="K1532" i="1"/>
  <c r="L1532" i="1"/>
  <c r="M1532" i="1"/>
  <c r="K1533" i="1"/>
  <c r="L1533" i="1"/>
  <c r="M1533" i="1"/>
  <c r="K1534" i="1"/>
  <c r="L1534" i="1"/>
  <c r="M1534" i="1"/>
  <c r="K1535" i="1"/>
  <c r="L1535" i="1"/>
  <c r="M1535" i="1"/>
  <c r="K1536" i="1"/>
  <c r="L1536" i="1"/>
  <c r="M1536" i="1"/>
  <c r="K1537" i="1"/>
  <c r="L1537" i="1"/>
  <c r="M1537" i="1"/>
  <c r="K1538" i="1"/>
  <c r="L1538" i="1"/>
  <c r="M1538" i="1"/>
  <c r="K1539" i="1"/>
  <c r="L1539" i="1"/>
  <c r="M1539" i="1"/>
  <c r="K1540" i="1"/>
  <c r="L1540" i="1"/>
  <c r="M1540" i="1"/>
  <c r="K1541" i="1"/>
  <c r="L1541" i="1"/>
  <c r="M1541" i="1"/>
  <c r="K1542" i="1"/>
  <c r="L1542" i="1"/>
  <c r="M1542" i="1"/>
  <c r="K1543" i="1"/>
  <c r="L1543" i="1"/>
  <c r="M1543" i="1"/>
  <c r="K1544" i="1"/>
  <c r="L1544" i="1"/>
  <c r="M1544" i="1"/>
  <c r="K1545" i="1"/>
  <c r="L1545" i="1"/>
  <c r="M1545" i="1"/>
  <c r="K1546" i="1"/>
  <c r="L1546" i="1"/>
  <c r="M1546" i="1"/>
  <c r="K1547" i="1"/>
  <c r="L1547" i="1"/>
  <c r="M1547" i="1"/>
  <c r="K1548" i="1"/>
  <c r="L1548" i="1"/>
  <c r="M1548" i="1"/>
  <c r="K1549" i="1"/>
  <c r="L1549" i="1"/>
  <c r="M1549" i="1"/>
  <c r="K1550" i="1"/>
  <c r="L1550" i="1"/>
  <c r="M1550" i="1"/>
  <c r="K1551" i="1"/>
  <c r="L1551" i="1"/>
  <c r="M1551" i="1"/>
  <c r="K1552" i="1"/>
  <c r="L1552" i="1"/>
  <c r="M1552" i="1"/>
  <c r="K1553" i="1"/>
  <c r="L1553" i="1"/>
  <c r="M1553" i="1"/>
  <c r="K1554" i="1"/>
  <c r="L1554" i="1"/>
  <c r="M1554" i="1"/>
  <c r="K1555" i="1"/>
  <c r="L1555" i="1"/>
  <c r="M1555" i="1"/>
  <c r="K1556" i="1"/>
  <c r="L1556" i="1"/>
  <c r="M1556" i="1"/>
  <c r="K1557" i="1"/>
  <c r="L1557" i="1"/>
  <c r="M1557" i="1"/>
  <c r="K1558" i="1"/>
  <c r="L1558" i="1"/>
  <c r="M1558" i="1"/>
  <c r="K1559" i="1"/>
  <c r="L1559" i="1"/>
  <c r="M1559" i="1"/>
  <c r="K1560" i="1"/>
  <c r="L1560" i="1"/>
  <c r="M1560" i="1"/>
  <c r="K1561" i="1"/>
  <c r="L1561" i="1"/>
  <c r="M1561" i="1"/>
  <c r="K1562" i="1"/>
  <c r="L1562" i="1"/>
  <c r="M1562" i="1"/>
  <c r="K1563" i="1"/>
  <c r="L1563" i="1"/>
  <c r="M1563" i="1"/>
  <c r="K1564" i="1"/>
  <c r="L1564" i="1"/>
  <c r="M1564" i="1"/>
  <c r="K1565" i="1"/>
  <c r="L1565" i="1"/>
  <c r="M1565" i="1"/>
  <c r="K1566" i="1"/>
  <c r="L1566" i="1"/>
  <c r="M1566" i="1"/>
  <c r="K1567" i="1"/>
  <c r="L1567" i="1"/>
  <c r="M1567" i="1"/>
  <c r="K1568" i="1"/>
  <c r="L1568" i="1"/>
  <c r="M1568" i="1"/>
  <c r="K1569" i="1"/>
  <c r="L1569" i="1"/>
  <c r="M1569" i="1"/>
  <c r="K1570" i="1"/>
  <c r="L1570" i="1"/>
  <c r="M1570" i="1"/>
  <c r="K1571" i="1"/>
  <c r="L1571" i="1"/>
  <c r="M1571" i="1"/>
  <c r="K1572" i="1"/>
  <c r="L1572" i="1"/>
  <c r="M1572" i="1"/>
  <c r="K1573" i="1"/>
  <c r="L1573" i="1"/>
  <c r="M1573" i="1"/>
  <c r="K1574" i="1"/>
  <c r="L1574" i="1"/>
  <c r="M1574" i="1"/>
  <c r="K1575" i="1"/>
  <c r="L1575" i="1"/>
  <c r="M1575" i="1"/>
  <c r="K1576" i="1"/>
  <c r="L1576" i="1"/>
  <c r="M1576" i="1"/>
  <c r="K1577" i="1"/>
  <c r="L1577" i="1"/>
  <c r="M1577" i="1"/>
  <c r="K1578" i="1"/>
  <c r="L1578" i="1"/>
  <c r="M1578" i="1"/>
  <c r="K1579" i="1"/>
  <c r="L1579" i="1"/>
  <c r="M1579" i="1"/>
  <c r="K1580" i="1"/>
  <c r="L1580" i="1"/>
  <c r="M1580" i="1"/>
  <c r="K1581" i="1"/>
  <c r="L1581" i="1"/>
  <c r="M1581" i="1"/>
  <c r="K1582" i="1"/>
  <c r="L1582" i="1"/>
  <c r="M1582" i="1"/>
  <c r="K1583" i="1"/>
  <c r="L1583" i="1"/>
  <c r="M1583" i="1"/>
  <c r="K1584" i="1"/>
  <c r="L1584" i="1"/>
  <c r="M1584" i="1"/>
  <c r="K1585" i="1"/>
  <c r="L1585" i="1"/>
  <c r="M1585" i="1"/>
  <c r="K1586" i="1"/>
  <c r="L1586" i="1"/>
  <c r="M1586" i="1"/>
  <c r="K1587" i="1"/>
  <c r="L1587" i="1"/>
  <c r="M1587" i="1"/>
  <c r="K1588" i="1"/>
  <c r="L1588" i="1"/>
  <c r="M1588" i="1"/>
  <c r="K1589" i="1"/>
  <c r="L1589" i="1"/>
  <c r="M1589" i="1"/>
  <c r="K1590" i="1"/>
  <c r="L1590" i="1"/>
  <c r="M1590" i="1"/>
  <c r="K1591" i="1"/>
  <c r="L1591" i="1"/>
  <c r="M1591" i="1"/>
  <c r="K1592" i="1"/>
  <c r="L1592" i="1"/>
  <c r="M1592" i="1"/>
  <c r="K1593" i="1"/>
  <c r="L1593" i="1"/>
  <c r="M1593" i="1"/>
  <c r="K1594" i="1"/>
  <c r="L1594" i="1"/>
  <c r="M1594" i="1"/>
  <c r="K1595" i="1"/>
  <c r="L1595" i="1"/>
  <c r="M1595" i="1"/>
  <c r="K1596" i="1"/>
  <c r="L1596" i="1"/>
  <c r="M1596" i="1"/>
  <c r="K1597" i="1"/>
  <c r="L1597" i="1"/>
  <c r="M1597" i="1"/>
  <c r="K1598" i="1"/>
  <c r="L1598" i="1"/>
  <c r="M1598" i="1"/>
  <c r="K1599" i="1"/>
  <c r="L1599" i="1"/>
  <c r="M1599" i="1"/>
  <c r="K1600" i="1"/>
  <c r="L1600" i="1"/>
  <c r="M1600" i="1"/>
  <c r="K1601" i="1"/>
  <c r="L1601" i="1"/>
  <c r="M1601" i="1"/>
  <c r="K1602" i="1"/>
  <c r="L1602" i="1"/>
  <c r="M1602" i="1"/>
  <c r="K1603" i="1"/>
  <c r="L1603" i="1"/>
  <c r="M1603" i="1"/>
  <c r="K1604" i="1"/>
  <c r="L1604" i="1"/>
  <c r="M1604" i="1"/>
  <c r="K1605" i="1"/>
  <c r="L1605" i="1"/>
  <c r="M1605" i="1"/>
  <c r="K1606" i="1"/>
  <c r="L1606" i="1"/>
  <c r="M1606" i="1"/>
  <c r="K1607" i="1"/>
  <c r="L1607" i="1"/>
  <c r="M1607" i="1"/>
  <c r="K1608" i="1"/>
  <c r="L1608" i="1"/>
  <c r="M1608" i="1"/>
  <c r="K1609" i="1"/>
  <c r="L1609" i="1"/>
  <c r="M1609" i="1"/>
  <c r="K1610" i="1"/>
  <c r="L1610" i="1"/>
  <c r="M1610" i="1"/>
  <c r="K1611" i="1"/>
  <c r="L1611" i="1"/>
  <c r="M1611" i="1"/>
  <c r="K1612" i="1"/>
  <c r="L1612" i="1"/>
  <c r="M1612" i="1"/>
  <c r="K1613" i="1"/>
  <c r="L1613" i="1"/>
  <c r="M1613" i="1"/>
  <c r="K1614" i="1"/>
  <c r="L1614" i="1"/>
  <c r="M1614" i="1"/>
  <c r="K1615" i="1"/>
  <c r="L1615" i="1"/>
  <c r="M1615" i="1"/>
  <c r="K1616" i="1"/>
  <c r="L1616" i="1"/>
  <c r="M1616" i="1"/>
  <c r="K1617" i="1"/>
  <c r="L1617" i="1"/>
  <c r="M1617" i="1"/>
  <c r="K1618" i="1"/>
  <c r="L1618" i="1"/>
  <c r="M1618" i="1"/>
  <c r="K1619" i="1"/>
  <c r="L1619" i="1"/>
  <c r="M1619" i="1"/>
  <c r="K1620" i="1"/>
  <c r="L1620" i="1"/>
  <c r="M1620" i="1"/>
  <c r="K1621" i="1"/>
  <c r="L1621" i="1"/>
  <c r="M1621" i="1"/>
  <c r="K1622" i="1"/>
  <c r="L1622" i="1"/>
  <c r="M1622" i="1"/>
  <c r="K1623" i="1"/>
  <c r="L1623" i="1"/>
  <c r="M1623" i="1"/>
  <c r="K1624" i="1"/>
  <c r="L1624" i="1"/>
  <c r="M1624" i="1"/>
  <c r="K1625" i="1"/>
  <c r="L1625" i="1"/>
  <c r="M1625" i="1"/>
  <c r="K1626" i="1"/>
  <c r="L1626" i="1"/>
  <c r="M1626" i="1"/>
  <c r="K1627" i="1"/>
  <c r="L1627" i="1"/>
  <c r="M1627" i="1"/>
  <c r="K1628" i="1"/>
  <c r="L1628" i="1"/>
  <c r="M1628" i="1"/>
  <c r="K1629" i="1"/>
  <c r="L1629" i="1"/>
  <c r="M1629" i="1"/>
  <c r="K1630" i="1"/>
  <c r="L1630" i="1"/>
  <c r="M1630" i="1"/>
  <c r="K1631" i="1"/>
  <c r="L1631" i="1"/>
  <c r="M1631" i="1"/>
  <c r="K1632" i="1"/>
  <c r="L1632" i="1"/>
  <c r="M1632" i="1"/>
  <c r="K1633" i="1"/>
  <c r="L1633" i="1"/>
  <c r="M1633" i="1"/>
  <c r="K1634" i="1"/>
  <c r="L1634" i="1"/>
  <c r="M1634" i="1"/>
  <c r="K1635" i="1"/>
  <c r="L1635" i="1"/>
  <c r="M1635" i="1"/>
  <c r="K1636" i="1"/>
  <c r="L1636" i="1"/>
  <c r="M1636" i="1"/>
  <c r="K1637" i="1"/>
  <c r="L1637" i="1"/>
  <c r="M1637" i="1"/>
  <c r="K1638" i="1"/>
  <c r="L1638" i="1"/>
  <c r="M1638" i="1"/>
  <c r="K1639" i="1"/>
  <c r="L1639" i="1"/>
  <c r="M1639" i="1"/>
  <c r="K1640" i="1"/>
  <c r="L1640" i="1"/>
  <c r="M1640" i="1"/>
  <c r="K1641" i="1"/>
  <c r="L1641" i="1"/>
  <c r="M1641" i="1"/>
  <c r="K1642" i="1"/>
  <c r="L1642" i="1"/>
  <c r="M1642" i="1"/>
  <c r="K1643" i="1"/>
  <c r="L1643" i="1"/>
  <c r="M1643" i="1"/>
  <c r="K1644" i="1"/>
  <c r="L1644" i="1"/>
  <c r="M1644" i="1"/>
  <c r="K1645" i="1"/>
  <c r="L1645" i="1"/>
  <c r="M1645" i="1"/>
  <c r="K1646" i="1"/>
  <c r="L1646" i="1"/>
  <c r="M1646" i="1"/>
  <c r="K1647" i="1"/>
  <c r="L1647" i="1"/>
  <c r="M1647" i="1"/>
  <c r="K1648" i="1"/>
  <c r="L1648" i="1"/>
  <c r="M1648" i="1"/>
  <c r="K1649" i="1"/>
  <c r="L1649" i="1"/>
  <c r="M1649" i="1"/>
  <c r="K1650" i="1"/>
  <c r="L1650" i="1"/>
  <c r="M1650" i="1"/>
  <c r="K1651" i="1"/>
  <c r="L1651" i="1"/>
  <c r="M1651" i="1"/>
  <c r="K1652" i="1"/>
  <c r="L1652" i="1"/>
  <c r="M1652" i="1"/>
  <c r="K1653" i="1"/>
  <c r="L1653" i="1"/>
  <c r="M1653" i="1"/>
  <c r="K1654" i="1"/>
  <c r="L1654" i="1"/>
  <c r="M1654" i="1"/>
  <c r="K1655" i="1"/>
  <c r="L1655" i="1"/>
  <c r="M1655" i="1"/>
  <c r="K1656" i="1"/>
  <c r="L1656" i="1"/>
  <c r="M1656" i="1"/>
  <c r="K1657" i="1"/>
  <c r="L1657" i="1"/>
  <c r="M1657" i="1"/>
  <c r="K1658" i="1"/>
  <c r="L1658" i="1"/>
  <c r="M1658" i="1"/>
  <c r="K1659" i="1"/>
  <c r="L1659" i="1"/>
  <c r="M1659" i="1"/>
  <c r="K1660" i="1"/>
  <c r="L1660" i="1"/>
  <c r="M1660" i="1"/>
  <c r="K1661" i="1"/>
  <c r="L1661" i="1"/>
  <c r="M1661" i="1"/>
  <c r="K1662" i="1"/>
  <c r="L1662" i="1"/>
  <c r="M1662" i="1"/>
  <c r="K1663" i="1"/>
  <c r="L1663" i="1"/>
  <c r="M1663" i="1"/>
  <c r="K1664" i="1"/>
  <c r="L1664" i="1"/>
  <c r="M1664" i="1"/>
  <c r="K1665" i="1"/>
  <c r="L1665" i="1"/>
  <c r="M1665" i="1"/>
  <c r="K1666" i="1"/>
  <c r="L1666" i="1"/>
  <c r="M1666" i="1"/>
  <c r="K1667" i="1"/>
  <c r="L1667" i="1"/>
  <c r="M1667" i="1"/>
  <c r="K1668" i="1"/>
  <c r="L1668" i="1"/>
  <c r="M1668" i="1"/>
  <c r="K1669" i="1"/>
  <c r="L1669" i="1"/>
  <c r="M1669" i="1"/>
  <c r="K1670" i="1"/>
  <c r="L1670" i="1"/>
  <c r="M1670" i="1"/>
  <c r="K1671" i="1"/>
  <c r="L1671" i="1"/>
  <c r="M1671" i="1"/>
  <c r="K1672" i="1"/>
  <c r="L1672" i="1"/>
  <c r="M1672" i="1"/>
  <c r="K1673" i="1"/>
  <c r="L1673" i="1"/>
  <c r="M1673" i="1"/>
  <c r="K1674" i="1"/>
  <c r="L1674" i="1"/>
  <c r="M1674" i="1"/>
  <c r="K1675" i="1"/>
  <c r="L1675" i="1"/>
  <c r="M1675" i="1"/>
  <c r="K1676" i="1"/>
  <c r="L1676" i="1"/>
  <c r="M1676" i="1"/>
  <c r="K1677" i="1"/>
  <c r="L1677" i="1"/>
  <c r="M1677" i="1"/>
  <c r="K1678" i="1"/>
  <c r="L1678" i="1"/>
  <c r="M1678" i="1"/>
  <c r="K1679" i="1"/>
  <c r="L1679" i="1"/>
  <c r="M1679" i="1"/>
  <c r="K1680" i="1"/>
  <c r="L1680" i="1"/>
  <c r="M1680" i="1"/>
  <c r="K1681" i="1"/>
  <c r="L1681" i="1"/>
  <c r="M1681" i="1"/>
  <c r="K1682" i="1"/>
  <c r="L1682" i="1"/>
  <c r="M1682" i="1"/>
  <c r="K1683" i="1"/>
  <c r="L1683" i="1"/>
  <c r="M1683" i="1"/>
  <c r="K1684" i="1"/>
  <c r="L1684" i="1"/>
  <c r="M1684" i="1"/>
  <c r="K1685" i="1"/>
  <c r="L1685" i="1"/>
  <c r="M1685" i="1"/>
  <c r="K1686" i="1"/>
  <c r="L1686" i="1"/>
  <c r="M1686" i="1"/>
  <c r="K1687" i="1"/>
  <c r="L1687" i="1"/>
  <c r="M1687" i="1"/>
  <c r="K1688" i="1"/>
  <c r="L1688" i="1"/>
  <c r="M1688" i="1"/>
  <c r="K1689" i="1"/>
  <c r="L1689" i="1"/>
  <c r="M1689" i="1"/>
  <c r="K1690" i="1"/>
  <c r="L1690" i="1"/>
  <c r="M1690" i="1"/>
  <c r="K1691" i="1"/>
  <c r="L1691" i="1"/>
  <c r="M1691" i="1"/>
  <c r="K1692" i="1"/>
  <c r="L1692" i="1"/>
  <c r="M1692" i="1"/>
  <c r="K1693" i="1"/>
  <c r="L1693" i="1"/>
  <c r="M1693" i="1"/>
  <c r="K1694" i="1"/>
  <c r="L1694" i="1"/>
  <c r="M1694" i="1"/>
  <c r="K1695" i="1"/>
  <c r="L1695" i="1"/>
  <c r="M1695" i="1"/>
  <c r="K1696" i="1"/>
  <c r="L1696" i="1"/>
  <c r="M1696" i="1"/>
  <c r="K1697" i="1"/>
  <c r="L1697" i="1"/>
  <c r="M1697" i="1"/>
  <c r="K1698" i="1"/>
  <c r="L1698" i="1"/>
  <c r="M1698" i="1"/>
  <c r="K1699" i="1"/>
  <c r="L1699" i="1"/>
  <c r="M1699" i="1"/>
  <c r="K1700" i="1"/>
  <c r="L1700" i="1"/>
  <c r="M1700" i="1"/>
  <c r="K1701" i="1"/>
  <c r="L1701" i="1"/>
  <c r="M1701" i="1"/>
  <c r="K1702" i="1"/>
  <c r="L1702" i="1"/>
  <c r="M1702" i="1"/>
  <c r="K1703" i="1"/>
  <c r="L1703" i="1"/>
  <c r="M1703" i="1"/>
  <c r="K1704" i="1"/>
  <c r="L1704" i="1"/>
  <c r="M1704" i="1"/>
  <c r="K1705" i="1"/>
  <c r="L1705" i="1"/>
  <c r="M1705" i="1"/>
  <c r="K1706" i="1"/>
  <c r="L1706" i="1"/>
  <c r="M1706" i="1"/>
  <c r="K1707" i="1"/>
  <c r="L1707" i="1"/>
  <c r="M1707" i="1"/>
  <c r="K1708" i="1"/>
  <c r="L1708" i="1"/>
  <c r="M1708" i="1"/>
  <c r="K1709" i="1"/>
  <c r="L1709" i="1"/>
  <c r="M1709" i="1"/>
  <c r="K1710" i="1"/>
  <c r="L1710" i="1"/>
  <c r="M1710" i="1"/>
  <c r="K1711" i="1"/>
  <c r="L1711" i="1"/>
  <c r="M1711" i="1"/>
  <c r="K1712" i="1"/>
  <c r="L1712" i="1"/>
  <c r="M1712" i="1"/>
  <c r="K1713" i="1"/>
  <c r="L1713" i="1"/>
  <c r="M1713" i="1"/>
  <c r="K1714" i="1"/>
  <c r="L1714" i="1"/>
  <c r="M1714" i="1"/>
  <c r="K1715" i="1"/>
  <c r="L1715" i="1"/>
  <c r="M1715" i="1"/>
  <c r="K1716" i="1"/>
  <c r="L1716" i="1"/>
  <c r="M1716" i="1"/>
  <c r="K1717" i="1"/>
  <c r="L1717" i="1"/>
  <c r="M1717" i="1"/>
  <c r="K1718" i="1"/>
  <c r="L1718" i="1"/>
  <c r="M1718" i="1"/>
  <c r="K1719" i="1"/>
  <c r="L1719" i="1"/>
  <c r="M1719" i="1"/>
  <c r="K1720" i="1"/>
  <c r="L1720" i="1"/>
  <c r="M1720" i="1"/>
  <c r="K1721" i="1"/>
  <c r="L1721" i="1"/>
  <c r="M1721" i="1"/>
  <c r="K1722" i="1"/>
  <c r="L1722" i="1"/>
  <c r="M1722" i="1"/>
  <c r="K1723" i="1"/>
  <c r="L1723" i="1"/>
  <c r="M1723" i="1"/>
  <c r="K1724" i="1"/>
  <c r="L1724" i="1"/>
  <c r="M1724" i="1"/>
  <c r="K1725" i="1"/>
  <c r="L1725" i="1"/>
  <c r="M1725" i="1"/>
  <c r="K1726" i="1"/>
  <c r="L1726" i="1"/>
  <c r="M1726" i="1"/>
  <c r="K1727" i="1"/>
  <c r="L1727" i="1"/>
  <c r="M1727" i="1"/>
  <c r="K1728" i="1"/>
  <c r="L1728" i="1"/>
  <c r="M1728" i="1"/>
  <c r="K1729" i="1"/>
  <c r="L1729" i="1"/>
  <c r="M1729" i="1"/>
  <c r="K1730" i="1"/>
  <c r="L1730" i="1"/>
  <c r="M1730" i="1"/>
  <c r="K1731" i="1"/>
  <c r="L1731" i="1"/>
  <c r="M1731" i="1"/>
  <c r="K1732" i="1"/>
  <c r="L1732" i="1"/>
  <c r="M1732" i="1"/>
  <c r="K1733" i="1"/>
  <c r="L1733" i="1"/>
  <c r="M1733" i="1"/>
  <c r="K1734" i="1"/>
  <c r="L1734" i="1"/>
  <c r="M1734" i="1"/>
  <c r="K1735" i="1"/>
  <c r="L1735" i="1"/>
  <c r="M1735" i="1"/>
  <c r="K1736" i="1"/>
  <c r="L1736" i="1"/>
  <c r="M1736" i="1"/>
  <c r="K1737" i="1"/>
  <c r="L1737" i="1"/>
  <c r="M1737" i="1"/>
  <c r="K1738" i="1"/>
  <c r="L1738" i="1"/>
  <c r="M1738" i="1"/>
  <c r="K1739" i="1"/>
  <c r="L1739" i="1"/>
  <c r="M1739" i="1"/>
  <c r="K1740" i="1"/>
  <c r="L1740" i="1"/>
  <c r="M1740" i="1"/>
  <c r="K1741" i="1"/>
  <c r="L1741" i="1"/>
  <c r="M1741" i="1"/>
  <c r="K1742" i="1"/>
  <c r="L1742" i="1"/>
  <c r="M1742" i="1"/>
  <c r="K1743" i="1"/>
  <c r="L1743" i="1"/>
  <c r="M1743" i="1"/>
  <c r="K1744" i="1"/>
  <c r="L1744" i="1"/>
  <c r="M1744" i="1"/>
  <c r="K1745" i="1"/>
  <c r="L1745" i="1"/>
  <c r="M1745" i="1"/>
  <c r="K1746" i="1"/>
  <c r="L1746" i="1"/>
  <c r="M1746" i="1"/>
  <c r="K1747" i="1"/>
  <c r="L1747" i="1"/>
  <c r="M1747" i="1"/>
  <c r="K1748" i="1"/>
  <c r="L1748" i="1"/>
  <c r="M1748" i="1"/>
  <c r="K1749" i="1"/>
  <c r="L1749" i="1"/>
  <c r="M1749" i="1"/>
  <c r="K1750" i="1"/>
  <c r="L1750" i="1"/>
  <c r="M1750" i="1"/>
  <c r="K1751" i="1"/>
  <c r="L1751" i="1"/>
  <c r="M1751" i="1"/>
  <c r="K1752" i="1"/>
  <c r="L1752" i="1"/>
  <c r="M1752" i="1"/>
  <c r="K1753" i="1"/>
  <c r="L1753" i="1"/>
  <c r="M1753" i="1"/>
  <c r="K1754" i="1"/>
  <c r="L1754" i="1"/>
  <c r="M1754" i="1"/>
  <c r="K1755" i="1"/>
  <c r="L1755" i="1"/>
  <c r="M1755" i="1"/>
  <c r="K1756" i="1"/>
  <c r="L1756" i="1"/>
  <c r="M1756" i="1"/>
  <c r="K1757" i="1"/>
  <c r="L1757" i="1"/>
  <c r="M1757" i="1"/>
  <c r="K1758" i="1"/>
  <c r="L1758" i="1"/>
  <c r="M1758" i="1"/>
  <c r="K1759" i="1"/>
  <c r="L1759" i="1"/>
  <c r="M1759" i="1"/>
  <c r="K1760" i="1"/>
  <c r="L1760" i="1"/>
  <c r="M1760" i="1"/>
  <c r="K1761" i="1"/>
  <c r="L1761" i="1"/>
  <c r="M1761" i="1"/>
  <c r="K1762" i="1"/>
  <c r="L1762" i="1"/>
  <c r="M1762" i="1"/>
  <c r="K1763" i="1"/>
  <c r="L1763" i="1"/>
  <c r="M1763" i="1"/>
  <c r="K1764" i="1"/>
  <c r="L1764" i="1"/>
  <c r="M1764" i="1"/>
  <c r="K1765" i="1"/>
  <c r="L1765" i="1"/>
  <c r="M1765" i="1"/>
  <c r="K1766" i="1"/>
  <c r="L1766" i="1"/>
  <c r="M1766" i="1"/>
  <c r="K1767" i="1"/>
  <c r="L1767" i="1"/>
  <c r="M1767" i="1"/>
  <c r="K1768" i="1"/>
  <c r="L1768" i="1"/>
  <c r="M1768" i="1"/>
  <c r="K1769" i="1"/>
  <c r="L1769" i="1"/>
  <c r="M1769" i="1"/>
  <c r="K1770" i="1"/>
  <c r="L1770" i="1"/>
  <c r="M1770" i="1"/>
  <c r="K1771" i="1"/>
  <c r="L1771" i="1"/>
  <c r="M1771" i="1"/>
  <c r="K1772" i="1"/>
  <c r="L1772" i="1"/>
  <c r="M1772" i="1"/>
  <c r="K1773" i="1"/>
  <c r="L1773" i="1"/>
  <c r="M1773" i="1"/>
  <c r="K1774" i="1"/>
  <c r="L1774" i="1"/>
  <c r="M1774" i="1"/>
  <c r="K1775" i="1"/>
  <c r="L1775" i="1"/>
  <c r="M1775" i="1"/>
  <c r="K1776" i="1"/>
  <c r="L1776" i="1"/>
  <c r="M1776" i="1"/>
  <c r="K1777" i="1"/>
  <c r="L1777" i="1"/>
  <c r="M1777" i="1"/>
  <c r="K1778" i="1"/>
  <c r="L1778" i="1"/>
  <c r="M1778" i="1"/>
  <c r="K1779" i="1"/>
  <c r="L1779" i="1"/>
  <c r="M1779" i="1"/>
  <c r="K1780" i="1"/>
  <c r="L1780" i="1"/>
  <c r="M1780" i="1"/>
  <c r="K1781" i="1"/>
  <c r="L1781" i="1"/>
  <c r="M1781" i="1"/>
  <c r="K1782" i="1"/>
  <c r="L1782" i="1"/>
  <c r="M1782" i="1"/>
  <c r="K1783" i="1"/>
  <c r="L1783" i="1"/>
  <c r="M1783" i="1"/>
  <c r="K1784" i="1"/>
  <c r="L1784" i="1"/>
  <c r="M1784" i="1"/>
  <c r="K1785" i="1"/>
  <c r="L1785" i="1"/>
  <c r="M1785" i="1"/>
  <c r="K1786" i="1"/>
  <c r="L1786" i="1"/>
  <c r="M1786" i="1"/>
  <c r="K1787" i="1"/>
  <c r="L1787" i="1"/>
  <c r="M1787" i="1"/>
  <c r="K1788" i="1"/>
  <c r="L1788" i="1"/>
  <c r="M1788" i="1"/>
  <c r="K1789" i="1"/>
  <c r="L1789" i="1"/>
  <c r="M1789" i="1"/>
  <c r="K1790" i="1"/>
  <c r="L1790" i="1"/>
  <c r="M1790" i="1"/>
  <c r="K1791" i="1"/>
  <c r="L1791" i="1"/>
  <c r="M1791" i="1"/>
  <c r="K1792" i="1"/>
  <c r="L1792" i="1"/>
  <c r="M1792" i="1"/>
  <c r="K1793" i="1"/>
  <c r="L1793" i="1"/>
  <c r="M1793" i="1"/>
  <c r="K1794" i="1"/>
  <c r="L1794" i="1"/>
  <c r="M1794" i="1"/>
  <c r="K1795" i="1"/>
  <c r="L1795" i="1"/>
  <c r="M1795" i="1"/>
  <c r="K1796" i="1"/>
  <c r="L1796" i="1"/>
  <c r="M1796" i="1"/>
  <c r="K1797" i="1"/>
  <c r="L1797" i="1"/>
  <c r="M1797" i="1"/>
  <c r="K1798" i="1"/>
  <c r="L1798" i="1"/>
  <c r="M1798" i="1"/>
  <c r="K1799" i="1"/>
  <c r="L1799" i="1"/>
  <c r="M1799" i="1"/>
  <c r="K1800" i="1"/>
  <c r="L1800" i="1"/>
  <c r="M1800" i="1"/>
  <c r="K1801" i="1"/>
  <c r="L1801" i="1"/>
  <c r="M1801" i="1"/>
  <c r="K1802" i="1"/>
  <c r="L1802" i="1"/>
  <c r="M1802" i="1"/>
  <c r="K1803" i="1"/>
  <c r="L1803" i="1"/>
  <c r="M1803" i="1"/>
  <c r="K1804" i="1"/>
  <c r="L1804" i="1"/>
  <c r="M1804" i="1"/>
  <c r="K1805" i="1"/>
  <c r="L1805" i="1"/>
  <c r="M1805" i="1"/>
  <c r="K1806" i="1"/>
  <c r="L1806" i="1"/>
  <c r="M1806" i="1"/>
  <c r="K1807" i="1"/>
  <c r="L1807" i="1"/>
  <c r="M1807" i="1"/>
  <c r="K1808" i="1"/>
  <c r="L1808" i="1"/>
  <c r="M1808" i="1"/>
  <c r="K1809" i="1"/>
  <c r="L1809" i="1"/>
  <c r="M1809" i="1"/>
  <c r="K1810" i="1"/>
  <c r="L1810" i="1"/>
  <c r="M1810" i="1"/>
  <c r="K1811" i="1"/>
  <c r="L1811" i="1"/>
  <c r="M1811" i="1"/>
  <c r="K1812" i="1"/>
  <c r="L1812" i="1"/>
  <c r="M1812" i="1"/>
  <c r="K1813" i="1"/>
  <c r="L1813" i="1"/>
  <c r="M1813" i="1"/>
  <c r="K1814" i="1"/>
  <c r="L1814" i="1"/>
  <c r="M1814" i="1"/>
  <c r="K1815" i="1"/>
  <c r="L1815" i="1"/>
  <c r="M1815" i="1"/>
  <c r="K1816" i="1"/>
  <c r="L1816" i="1"/>
  <c r="M1816" i="1"/>
  <c r="K1817" i="1"/>
  <c r="L1817" i="1"/>
  <c r="M1817" i="1"/>
  <c r="K1818" i="1"/>
  <c r="L1818" i="1"/>
  <c r="M1818" i="1"/>
  <c r="K1819" i="1"/>
  <c r="L1819" i="1"/>
  <c r="M1819" i="1"/>
  <c r="K1820" i="1"/>
  <c r="L1820" i="1"/>
  <c r="M1820" i="1"/>
  <c r="K1821" i="1"/>
  <c r="L1821" i="1"/>
  <c r="M1821" i="1"/>
  <c r="K1822" i="1"/>
  <c r="L1822" i="1"/>
  <c r="M1822" i="1"/>
  <c r="K1823" i="1"/>
  <c r="L1823" i="1"/>
  <c r="M1823" i="1"/>
  <c r="K1824" i="1"/>
  <c r="L1824" i="1"/>
  <c r="M1824" i="1"/>
  <c r="K1825" i="1"/>
  <c r="L1825" i="1"/>
  <c r="M1825" i="1"/>
  <c r="K1826" i="1"/>
  <c r="L1826" i="1"/>
  <c r="M1826" i="1"/>
  <c r="K1827" i="1"/>
  <c r="L1827" i="1"/>
  <c r="M1827" i="1"/>
  <c r="K1828" i="1"/>
  <c r="L1828" i="1"/>
  <c r="M1828" i="1"/>
  <c r="K1829" i="1"/>
  <c r="L1829" i="1"/>
  <c r="M1829" i="1"/>
  <c r="K1830" i="1"/>
  <c r="L1830" i="1"/>
  <c r="M1830" i="1"/>
  <c r="K1831" i="1"/>
  <c r="L1831" i="1"/>
  <c r="M1831" i="1"/>
  <c r="K1832" i="1"/>
  <c r="L1832" i="1"/>
  <c r="M1832" i="1"/>
  <c r="K1833" i="1"/>
  <c r="L1833" i="1"/>
  <c r="M1833" i="1"/>
  <c r="K1834" i="1"/>
  <c r="L1834" i="1"/>
  <c r="M1834" i="1"/>
  <c r="K1835" i="1"/>
  <c r="L1835" i="1"/>
  <c r="M1835" i="1"/>
  <c r="K1836" i="1"/>
  <c r="L1836" i="1"/>
  <c r="M1836" i="1"/>
  <c r="K1837" i="1"/>
  <c r="L1837" i="1"/>
  <c r="M1837" i="1"/>
  <c r="K1838" i="1"/>
  <c r="L1838" i="1"/>
  <c r="M1838" i="1"/>
  <c r="K1839" i="1"/>
  <c r="L1839" i="1"/>
  <c r="M1839" i="1"/>
  <c r="K1840" i="1"/>
  <c r="L1840" i="1"/>
  <c r="M1840" i="1"/>
  <c r="K1841" i="1"/>
  <c r="L1841" i="1"/>
  <c r="M1841" i="1"/>
  <c r="K1842" i="1"/>
  <c r="L1842" i="1"/>
  <c r="M1842" i="1"/>
  <c r="K1843" i="1"/>
  <c r="L1843" i="1"/>
  <c r="M1843" i="1"/>
  <c r="K1844" i="1"/>
  <c r="L1844" i="1"/>
  <c r="M1844" i="1"/>
  <c r="K1845" i="1"/>
  <c r="L1845" i="1"/>
  <c r="M1845" i="1"/>
  <c r="K1846" i="1"/>
  <c r="L1846" i="1"/>
  <c r="M1846" i="1"/>
  <c r="K1847" i="1"/>
  <c r="L1847" i="1"/>
  <c r="M1847" i="1"/>
  <c r="K1848" i="1"/>
  <c r="L1848" i="1"/>
  <c r="M1848" i="1"/>
  <c r="K1849" i="1"/>
  <c r="L1849" i="1"/>
  <c r="M1849" i="1"/>
  <c r="K1850" i="1"/>
  <c r="L1850" i="1"/>
  <c r="M1850" i="1"/>
  <c r="K1851" i="1"/>
  <c r="L1851" i="1"/>
  <c r="M1851" i="1"/>
  <c r="K1852" i="1"/>
  <c r="L1852" i="1"/>
  <c r="M1852" i="1"/>
  <c r="K1853" i="1"/>
  <c r="L1853" i="1"/>
  <c r="M1853" i="1"/>
  <c r="K1854" i="1"/>
  <c r="L1854" i="1"/>
  <c r="M1854" i="1"/>
  <c r="K1855" i="1"/>
  <c r="L1855" i="1"/>
  <c r="M1855" i="1"/>
  <c r="K1856" i="1"/>
  <c r="L1856" i="1"/>
  <c r="M1856" i="1"/>
  <c r="K1857" i="1"/>
  <c r="L1857" i="1"/>
  <c r="M1857" i="1"/>
  <c r="K1858" i="1"/>
  <c r="L1858" i="1"/>
  <c r="M1858" i="1"/>
  <c r="K1859" i="1"/>
  <c r="L1859" i="1"/>
  <c r="M1859" i="1"/>
  <c r="K1860" i="1"/>
  <c r="L1860" i="1"/>
  <c r="M1860" i="1"/>
  <c r="K1861" i="1"/>
  <c r="L1861" i="1"/>
  <c r="M1861" i="1"/>
  <c r="K1862" i="1"/>
  <c r="L1862" i="1"/>
  <c r="M1862" i="1"/>
  <c r="K1863" i="1"/>
  <c r="L1863" i="1"/>
  <c r="M1863" i="1"/>
  <c r="K1864" i="1"/>
  <c r="L1864" i="1"/>
  <c r="M1864" i="1"/>
  <c r="K1865" i="1"/>
  <c r="L1865" i="1"/>
  <c r="M1865" i="1"/>
  <c r="K1866" i="1"/>
  <c r="L1866" i="1"/>
  <c r="M1866" i="1"/>
  <c r="K1867" i="1"/>
  <c r="L1867" i="1"/>
  <c r="M1867" i="1"/>
  <c r="K1868" i="1"/>
  <c r="L1868" i="1"/>
  <c r="M1868" i="1"/>
  <c r="K1869" i="1"/>
  <c r="L1869" i="1"/>
  <c r="M1869" i="1"/>
  <c r="K1870" i="1"/>
  <c r="L1870" i="1"/>
  <c r="M1870" i="1"/>
  <c r="K1871" i="1"/>
  <c r="L1871" i="1"/>
  <c r="M1871" i="1"/>
  <c r="K1872" i="1"/>
  <c r="L1872" i="1"/>
  <c r="M1872" i="1"/>
  <c r="K1873" i="1"/>
  <c r="L1873" i="1"/>
  <c r="M1873" i="1"/>
  <c r="K1874" i="1"/>
  <c r="L1874" i="1"/>
  <c r="M1874" i="1"/>
  <c r="K1875" i="1"/>
  <c r="L1875" i="1"/>
  <c r="M1875" i="1"/>
  <c r="K1876" i="1"/>
  <c r="L1876" i="1"/>
  <c r="M1876" i="1"/>
  <c r="K1877" i="1"/>
  <c r="L1877" i="1"/>
  <c r="M1877" i="1"/>
  <c r="K1878" i="1"/>
  <c r="L1878" i="1"/>
  <c r="M1878" i="1"/>
  <c r="K1879" i="1"/>
  <c r="L1879" i="1"/>
  <c r="M1879" i="1"/>
  <c r="K1880" i="1"/>
  <c r="L1880" i="1"/>
  <c r="M1880" i="1"/>
  <c r="K1881" i="1"/>
  <c r="L1881" i="1"/>
  <c r="M1881" i="1"/>
  <c r="K1882" i="1"/>
  <c r="L1882" i="1"/>
  <c r="M1882" i="1"/>
  <c r="K1883" i="1"/>
  <c r="L1883" i="1"/>
  <c r="M1883" i="1"/>
  <c r="K1884" i="1"/>
  <c r="L1884" i="1"/>
  <c r="M1884" i="1"/>
  <c r="K1885" i="1"/>
  <c r="L1885" i="1"/>
  <c r="M1885" i="1"/>
  <c r="K1886" i="1"/>
  <c r="L1886" i="1"/>
  <c r="M1886" i="1"/>
  <c r="K1887" i="1"/>
  <c r="L1887" i="1"/>
  <c r="M1887" i="1"/>
  <c r="K1888" i="1"/>
  <c r="L1888" i="1"/>
  <c r="M1888" i="1"/>
  <c r="K1889" i="1"/>
  <c r="L1889" i="1"/>
  <c r="M1889" i="1"/>
  <c r="K1890" i="1"/>
  <c r="L1890" i="1"/>
  <c r="M1890" i="1"/>
  <c r="K1891" i="1"/>
  <c r="L1891" i="1"/>
  <c r="M1891" i="1"/>
  <c r="K1892" i="1"/>
  <c r="L1892" i="1"/>
  <c r="M1892" i="1"/>
  <c r="K1893" i="1"/>
  <c r="L1893" i="1"/>
  <c r="M1893" i="1"/>
  <c r="K1894" i="1"/>
  <c r="L1894" i="1"/>
  <c r="M1894" i="1"/>
  <c r="K1895" i="1"/>
  <c r="L1895" i="1"/>
  <c r="M1895" i="1"/>
  <c r="K1896" i="1"/>
  <c r="L1896" i="1"/>
  <c r="M1896" i="1"/>
  <c r="K1897" i="1"/>
  <c r="L1897" i="1"/>
  <c r="M1897" i="1"/>
  <c r="K1898" i="1"/>
  <c r="L1898" i="1"/>
  <c r="M1898" i="1"/>
  <c r="K1899" i="1"/>
  <c r="L1899" i="1"/>
  <c r="M1899" i="1"/>
  <c r="K1900" i="1"/>
  <c r="L1900" i="1"/>
  <c r="M1900" i="1"/>
  <c r="K1901" i="1"/>
  <c r="L1901" i="1"/>
  <c r="M1901" i="1"/>
  <c r="K1902" i="1"/>
  <c r="L1902" i="1"/>
  <c r="M1902" i="1"/>
  <c r="K1903" i="1"/>
  <c r="L1903" i="1"/>
  <c r="M1903" i="1"/>
  <c r="K1904" i="1"/>
  <c r="L1904" i="1"/>
  <c r="M1904" i="1"/>
  <c r="K1905" i="1"/>
  <c r="L1905" i="1"/>
  <c r="M1905" i="1"/>
  <c r="K1906" i="1"/>
  <c r="L1906" i="1"/>
  <c r="M1906" i="1"/>
  <c r="K1907" i="1"/>
  <c r="L1907" i="1"/>
  <c r="M1907" i="1"/>
  <c r="K1908" i="1"/>
  <c r="L1908" i="1"/>
  <c r="M1908" i="1"/>
  <c r="K1909" i="1"/>
  <c r="L1909" i="1"/>
  <c r="M1909" i="1"/>
  <c r="K1910" i="1"/>
  <c r="L1910" i="1"/>
  <c r="M1910" i="1"/>
  <c r="K1911" i="1"/>
  <c r="L1911" i="1"/>
  <c r="M1911" i="1"/>
  <c r="K1912" i="1"/>
  <c r="L1912" i="1"/>
  <c r="M1912" i="1"/>
  <c r="K1913" i="1"/>
  <c r="L1913" i="1"/>
  <c r="M1913" i="1"/>
  <c r="K1914" i="1"/>
  <c r="L1914" i="1"/>
  <c r="M1914" i="1"/>
  <c r="K1915" i="1"/>
  <c r="L1915" i="1"/>
  <c r="M1915" i="1"/>
  <c r="K1916" i="1"/>
  <c r="L1916" i="1"/>
  <c r="M1916" i="1"/>
  <c r="K1917" i="1"/>
  <c r="L1917" i="1"/>
  <c r="M1917" i="1"/>
  <c r="K1918" i="1"/>
  <c r="L1918" i="1"/>
  <c r="M1918" i="1"/>
  <c r="K1919" i="1"/>
  <c r="L1919" i="1"/>
  <c r="M1919" i="1"/>
  <c r="K1920" i="1"/>
  <c r="L1920" i="1"/>
  <c r="M1920" i="1"/>
  <c r="K1921" i="1"/>
  <c r="L1921" i="1"/>
  <c r="M1921" i="1"/>
  <c r="K1922" i="1"/>
  <c r="L1922" i="1"/>
  <c r="M1922" i="1"/>
  <c r="K1923" i="1"/>
  <c r="L1923" i="1"/>
  <c r="M1923" i="1"/>
  <c r="K1924" i="1"/>
  <c r="L1924" i="1"/>
  <c r="M1924" i="1"/>
  <c r="K1925" i="1"/>
  <c r="L1925" i="1"/>
  <c r="M1925" i="1"/>
  <c r="K1926" i="1"/>
  <c r="L1926" i="1"/>
  <c r="M1926" i="1"/>
  <c r="K1927" i="1"/>
  <c r="L1927" i="1"/>
  <c r="M1927" i="1"/>
  <c r="K1928" i="1"/>
  <c r="L1928" i="1"/>
  <c r="M1928" i="1"/>
  <c r="K1929" i="1"/>
  <c r="L1929" i="1"/>
  <c r="M1929" i="1"/>
  <c r="K1930" i="1"/>
  <c r="L1930" i="1"/>
  <c r="M1930" i="1"/>
  <c r="K1931" i="1"/>
  <c r="L1931" i="1"/>
  <c r="M1931" i="1"/>
  <c r="K1932" i="1"/>
  <c r="L1932" i="1"/>
  <c r="M1932" i="1"/>
  <c r="K1933" i="1"/>
  <c r="L1933" i="1"/>
  <c r="M1933" i="1"/>
  <c r="K1934" i="1"/>
  <c r="L1934" i="1"/>
  <c r="M1934" i="1"/>
  <c r="K1935" i="1"/>
  <c r="L1935" i="1"/>
  <c r="M1935" i="1"/>
  <c r="K1936" i="1"/>
  <c r="L1936" i="1"/>
  <c r="M1936" i="1"/>
  <c r="K1937" i="1"/>
  <c r="L1937" i="1"/>
  <c r="M1937" i="1"/>
  <c r="K1938" i="1"/>
  <c r="L1938" i="1"/>
  <c r="M1938" i="1"/>
  <c r="K1939" i="1"/>
  <c r="L1939" i="1"/>
  <c r="M1939" i="1"/>
  <c r="K1940" i="1"/>
  <c r="L1940" i="1"/>
  <c r="M1940" i="1"/>
  <c r="K1941" i="1"/>
  <c r="L1941" i="1"/>
  <c r="M1941" i="1"/>
  <c r="K1942" i="1"/>
  <c r="L1942" i="1"/>
  <c r="M1942" i="1"/>
  <c r="K1943" i="1"/>
  <c r="L1943" i="1"/>
  <c r="M1943" i="1"/>
  <c r="K1944" i="1"/>
  <c r="L1944" i="1"/>
  <c r="M1944" i="1"/>
  <c r="K1945" i="1"/>
  <c r="L1945" i="1"/>
  <c r="M1945" i="1"/>
  <c r="K1946" i="1"/>
  <c r="L1946" i="1"/>
  <c r="M1946" i="1"/>
  <c r="K1947" i="1"/>
  <c r="L1947" i="1"/>
  <c r="M1947" i="1"/>
  <c r="K1948" i="1"/>
  <c r="L1948" i="1"/>
  <c r="M1948" i="1"/>
  <c r="K1949" i="1"/>
  <c r="L1949" i="1"/>
  <c r="M1949" i="1"/>
  <c r="K1950" i="1"/>
  <c r="L1950" i="1"/>
  <c r="M1950" i="1"/>
  <c r="K1951" i="1"/>
  <c r="L1951" i="1"/>
  <c r="M1951" i="1"/>
  <c r="K1952" i="1"/>
  <c r="L1952" i="1"/>
  <c r="M1952" i="1"/>
  <c r="K1953" i="1"/>
  <c r="L1953" i="1"/>
  <c r="M1953" i="1"/>
  <c r="K1954" i="1"/>
  <c r="L1954" i="1"/>
  <c r="M1954" i="1"/>
  <c r="K1955" i="1"/>
  <c r="L1955" i="1"/>
  <c r="M1955" i="1"/>
  <c r="K1956" i="1"/>
  <c r="L1956" i="1"/>
  <c r="M1956" i="1"/>
  <c r="K1957" i="1"/>
  <c r="L1957" i="1"/>
  <c r="M1957" i="1"/>
  <c r="K1958" i="1"/>
  <c r="L1958" i="1"/>
  <c r="M1958" i="1"/>
  <c r="K1959" i="1"/>
  <c r="L1959" i="1"/>
  <c r="M1959" i="1"/>
  <c r="K1960" i="1"/>
  <c r="L1960" i="1"/>
  <c r="M1960" i="1"/>
  <c r="K1961" i="1"/>
  <c r="L1961" i="1"/>
  <c r="M1961" i="1"/>
  <c r="K1962" i="1"/>
  <c r="L1962" i="1"/>
  <c r="M1962" i="1"/>
  <c r="K1963" i="1"/>
  <c r="L1963" i="1"/>
  <c r="M1963" i="1"/>
  <c r="K1964" i="1"/>
  <c r="L1964" i="1"/>
  <c r="M1964" i="1"/>
  <c r="K1965" i="1"/>
  <c r="L1965" i="1"/>
  <c r="M1965" i="1"/>
  <c r="K1966" i="1"/>
  <c r="L1966" i="1"/>
  <c r="M1966" i="1"/>
  <c r="K1967" i="1"/>
  <c r="L1967" i="1"/>
  <c r="M1967" i="1"/>
  <c r="K1968" i="1"/>
  <c r="L1968" i="1"/>
  <c r="M1968" i="1"/>
  <c r="K1969" i="1"/>
  <c r="L1969" i="1"/>
  <c r="M1969" i="1"/>
  <c r="K1970" i="1"/>
  <c r="L1970" i="1"/>
  <c r="M1970" i="1"/>
  <c r="K1971" i="1"/>
  <c r="L1971" i="1"/>
  <c r="M1971" i="1"/>
  <c r="K1972" i="1"/>
  <c r="L1972" i="1"/>
  <c r="M1972" i="1"/>
  <c r="K1973" i="1"/>
  <c r="L1973" i="1"/>
  <c r="M1973" i="1"/>
  <c r="K1974" i="1"/>
  <c r="L1974" i="1"/>
  <c r="M1974" i="1"/>
  <c r="K1975" i="1"/>
  <c r="L1975" i="1"/>
  <c r="M1975" i="1"/>
  <c r="K1976" i="1"/>
  <c r="L1976" i="1"/>
  <c r="M1976" i="1"/>
  <c r="K1977" i="1"/>
  <c r="L1977" i="1"/>
  <c r="M1977" i="1"/>
  <c r="K1978" i="1"/>
  <c r="L1978" i="1"/>
  <c r="M1978" i="1"/>
  <c r="K1979" i="1"/>
  <c r="L1979" i="1"/>
  <c r="M1979" i="1"/>
  <c r="K1980" i="1"/>
  <c r="L1980" i="1"/>
  <c r="M1980" i="1"/>
  <c r="K1981" i="1"/>
  <c r="L1981" i="1"/>
  <c r="M1981" i="1"/>
  <c r="K1982" i="1"/>
  <c r="L1982" i="1"/>
  <c r="M1982" i="1"/>
  <c r="K1983" i="1"/>
  <c r="L1983" i="1"/>
  <c r="M1983" i="1"/>
  <c r="K1984" i="1"/>
  <c r="L1984" i="1"/>
  <c r="M1984" i="1"/>
  <c r="K1985" i="1"/>
  <c r="L1985" i="1"/>
  <c r="M1985" i="1"/>
  <c r="K1986" i="1"/>
  <c r="L1986" i="1"/>
  <c r="M1986" i="1"/>
  <c r="K1987" i="1"/>
  <c r="L1987" i="1"/>
  <c r="M1987" i="1"/>
  <c r="K1988" i="1"/>
  <c r="L1988" i="1"/>
  <c r="M1988" i="1"/>
  <c r="K1989" i="1"/>
  <c r="L1989" i="1"/>
  <c r="M1989" i="1"/>
  <c r="K1990" i="1"/>
  <c r="L1990" i="1"/>
  <c r="M1990" i="1"/>
  <c r="K1991" i="1"/>
  <c r="L1991" i="1"/>
  <c r="M1991" i="1"/>
  <c r="K1992" i="1"/>
  <c r="L1992" i="1"/>
  <c r="M1992" i="1"/>
  <c r="K1993" i="1"/>
  <c r="L1993" i="1"/>
  <c r="M1993" i="1"/>
  <c r="K1994" i="1"/>
  <c r="L1994" i="1"/>
  <c r="M1994" i="1"/>
  <c r="K1995" i="1"/>
  <c r="L1995" i="1"/>
  <c r="M1995" i="1"/>
  <c r="K1996" i="1"/>
  <c r="L1996" i="1"/>
  <c r="M1996" i="1"/>
  <c r="K1997" i="1"/>
  <c r="L1997" i="1"/>
  <c r="M1997" i="1"/>
  <c r="K1998" i="1"/>
  <c r="L1998" i="1"/>
  <c r="M1998" i="1"/>
  <c r="K1999" i="1"/>
  <c r="L1999" i="1"/>
  <c r="M1999" i="1"/>
  <c r="K2000" i="1"/>
  <c r="L2000" i="1"/>
  <c r="M2000" i="1"/>
  <c r="K2001" i="1"/>
  <c r="L2001" i="1"/>
  <c r="M2001" i="1"/>
  <c r="K2002" i="1"/>
  <c r="L2002" i="1"/>
  <c r="M2002" i="1"/>
  <c r="K2003" i="1"/>
  <c r="L2003" i="1"/>
  <c r="M2003" i="1"/>
  <c r="K2004" i="1"/>
  <c r="L2004" i="1"/>
  <c r="M2004" i="1"/>
  <c r="K2005" i="1"/>
  <c r="L2005" i="1"/>
  <c r="M2005" i="1"/>
  <c r="K2006" i="1"/>
  <c r="L2006" i="1"/>
  <c r="M2006" i="1"/>
  <c r="K2007" i="1"/>
  <c r="L2007" i="1"/>
  <c r="M2007" i="1"/>
  <c r="K2008" i="1"/>
  <c r="L2008" i="1"/>
  <c r="M2008" i="1"/>
  <c r="K2009" i="1"/>
  <c r="L2009" i="1"/>
  <c r="M2009" i="1"/>
  <c r="K2010" i="1"/>
  <c r="L2010" i="1"/>
  <c r="M2010" i="1"/>
  <c r="K2011" i="1"/>
  <c r="L2011" i="1"/>
  <c r="M2011" i="1"/>
  <c r="K2012" i="1"/>
  <c r="L2012" i="1"/>
  <c r="M2012" i="1"/>
  <c r="K2013" i="1"/>
  <c r="L2013" i="1"/>
  <c r="M2013" i="1"/>
  <c r="K2014" i="1"/>
  <c r="L2014" i="1"/>
  <c r="M2014" i="1"/>
  <c r="K2015" i="1"/>
  <c r="L2015" i="1"/>
  <c r="M2015" i="1"/>
  <c r="K2016" i="1"/>
  <c r="L2016" i="1"/>
  <c r="M2016" i="1"/>
  <c r="K2017" i="1"/>
  <c r="L2017" i="1"/>
  <c r="M2017" i="1"/>
  <c r="K2018" i="1"/>
  <c r="L2018" i="1"/>
  <c r="M2018" i="1"/>
  <c r="K2019" i="1"/>
  <c r="L2019" i="1"/>
  <c r="M2019" i="1"/>
  <c r="K2020" i="1"/>
  <c r="L2020" i="1"/>
  <c r="M2020" i="1"/>
  <c r="K2021" i="1"/>
  <c r="L2021" i="1"/>
  <c r="M2021" i="1"/>
  <c r="K2022" i="1"/>
  <c r="L2022" i="1"/>
  <c r="M2022" i="1"/>
  <c r="K2023" i="1"/>
  <c r="L2023" i="1"/>
  <c r="M2023" i="1"/>
  <c r="K2024" i="1"/>
  <c r="L2024" i="1"/>
  <c r="M2024" i="1"/>
  <c r="K2025" i="1"/>
  <c r="L2025" i="1"/>
  <c r="M2025" i="1"/>
  <c r="K2026" i="1"/>
  <c r="L2026" i="1"/>
  <c r="M2026" i="1"/>
  <c r="K2027" i="1"/>
  <c r="L2027" i="1"/>
  <c r="M2027" i="1"/>
  <c r="K2028" i="1"/>
  <c r="L2028" i="1"/>
  <c r="M2028" i="1"/>
  <c r="K2029" i="1"/>
  <c r="L2029" i="1"/>
  <c r="M2029" i="1"/>
  <c r="K2030" i="1"/>
  <c r="L2030" i="1"/>
  <c r="M2030" i="1"/>
  <c r="K2031" i="1"/>
  <c r="L2031" i="1"/>
  <c r="M2031" i="1"/>
  <c r="K2032" i="1"/>
  <c r="L2032" i="1"/>
  <c r="M2032" i="1"/>
  <c r="K2033" i="1"/>
  <c r="L2033" i="1"/>
  <c r="M2033" i="1"/>
  <c r="K2034" i="1"/>
  <c r="L2034" i="1"/>
  <c r="M2034" i="1"/>
  <c r="K2035" i="1"/>
  <c r="L2035" i="1"/>
  <c r="M2035" i="1"/>
  <c r="K2036" i="1"/>
  <c r="L2036" i="1"/>
  <c r="M2036" i="1"/>
  <c r="K2037" i="1"/>
  <c r="L2037" i="1"/>
  <c r="M2037" i="1"/>
  <c r="K2038" i="1"/>
  <c r="L2038" i="1"/>
  <c r="M2038" i="1"/>
  <c r="K2039" i="1"/>
  <c r="L2039" i="1"/>
  <c r="M2039" i="1"/>
  <c r="K2040" i="1"/>
  <c r="L2040" i="1"/>
  <c r="M2040" i="1"/>
  <c r="K2041" i="1"/>
  <c r="L2041" i="1"/>
  <c r="M2041" i="1"/>
  <c r="K2042" i="1"/>
  <c r="L2042" i="1"/>
  <c r="M2042" i="1"/>
  <c r="K2043" i="1"/>
  <c r="L2043" i="1"/>
  <c r="M2043" i="1"/>
  <c r="K2044" i="1"/>
  <c r="L2044" i="1"/>
  <c r="M2044" i="1"/>
  <c r="K2045" i="1"/>
  <c r="L2045" i="1"/>
  <c r="M2045" i="1"/>
  <c r="K2046" i="1"/>
  <c r="L2046" i="1"/>
  <c r="M2046" i="1"/>
  <c r="K2047" i="1"/>
  <c r="L2047" i="1"/>
  <c r="M2047" i="1"/>
  <c r="K2048" i="1"/>
  <c r="L2048" i="1"/>
  <c r="M2048" i="1"/>
  <c r="K2049" i="1"/>
  <c r="L2049" i="1"/>
  <c r="M2049" i="1"/>
  <c r="K2050" i="1"/>
  <c r="L2050" i="1"/>
  <c r="M2050" i="1"/>
  <c r="K2051" i="1"/>
  <c r="L2051" i="1"/>
  <c r="M2051" i="1"/>
  <c r="K2052" i="1"/>
  <c r="L2052" i="1"/>
  <c r="M2052" i="1"/>
  <c r="K2053" i="1"/>
  <c r="L2053" i="1"/>
  <c r="M2053" i="1"/>
  <c r="K2054" i="1"/>
  <c r="L2054" i="1"/>
  <c r="M2054" i="1"/>
  <c r="K2055" i="1"/>
  <c r="L2055" i="1"/>
  <c r="M2055" i="1"/>
  <c r="K2056" i="1"/>
  <c r="L2056" i="1"/>
  <c r="M2056" i="1"/>
  <c r="K2057" i="1"/>
  <c r="L2057" i="1"/>
  <c r="M2057" i="1"/>
  <c r="K2058" i="1"/>
  <c r="L2058" i="1"/>
  <c r="M2058" i="1"/>
  <c r="K2059" i="1"/>
  <c r="L2059" i="1"/>
  <c r="M2059" i="1"/>
  <c r="K2060" i="1"/>
  <c r="L2060" i="1"/>
  <c r="M2060" i="1"/>
  <c r="K2061" i="1"/>
  <c r="L2061" i="1"/>
  <c r="M2061" i="1"/>
  <c r="K2062" i="1"/>
  <c r="L2062" i="1"/>
  <c r="M2062" i="1"/>
  <c r="K2063" i="1"/>
  <c r="L2063" i="1"/>
  <c r="M2063" i="1"/>
  <c r="K2064" i="1"/>
  <c r="L2064" i="1"/>
  <c r="M2064" i="1"/>
  <c r="K2065" i="1"/>
  <c r="L2065" i="1"/>
  <c r="M2065" i="1"/>
  <c r="K2066" i="1"/>
  <c r="L2066" i="1"/>
  <c r="M2066" i="1"/>
  <c r="K2067" i="1"/>
  <c r="L2067" i="1"/>
  <c r="M2067" i="1"/>
  <c r="K2068" i="1"/>
  <c r="L2068" i="1"/>
  <c r="M2068" i="1"/>
  <c r="K2069" i="1"/>
  <c r="L2069" i="1"/>
  <c r="M2069" i="1"/>
  <c r="K2070" i="1"/>
  <c r="L2070" i="1"/>
  <c r="M2070" i="1"/>
  <c r="K2071" i="1"/>
  <c r="L2071" i="1"/>
  <c r="M2071" i="1"/>
  <c r="K2072" i="1"/>
  <c r="L2072" i="1"/>
  <c r="M2072" i="1"/>
  <c r="K2073" i="1"/>
  <c r="L2073" i="1"/>
  <c r="M2073" i="1"/>
  <c r="K2074" i="1"/>
  <c r="L2074" i="1"/>
  <c r="M2074" i="1"/>
  <c r="K2075" i="1"/>
  <c r="L2075" i="1"/>
  <c r="M2075" i="1"/>
  <c r="K2076" i="1"/>
  <c r="L2076" i="1"/>
  <c r="M2076" i="1"/>
  <c r="K2077" i="1"/>
  <c r="L2077" i="1"/>
  <c r="M2077" i="1"/>
  <c r="K2078" i="1"/>
  <c r="L2078" i="1"/>
  <c r="M2078" i="1"/>
  <c r="K2079" i="1"/>
  <c r="L2079" i="1"/>
  <c r="M2079" i="1"/>
  <c r="K2080" i="1"/>
  <c r="L2080" i="1"/>
  <c r="M2080" i="1"/>
  <c r="K2081" i="1"/>
  <c r="L2081" i="1"/>
  <c r="M2081" i="1"/>
  <c r="K2082" i="1"/>
  <c r="L2082" i="1"/>
  <c r="M2082" i="1"/>
  <c r="K2083" i="1"/>
  <c r="L2083" i="1"/>
  <c r="M2083" i="1"/>
  <c r="K2084" i="1"/>
  <c r="L2084" i="1"/>
  <c r="M2084" i="1"/>
  <c r="K2085" i="1"/>
  <c r="L2085" i="1"/>
  <c r="M2085" i="1"/>
  <c r="K2086" i="1"/>
  <c r="L2086" i="1"/>
  <c r="M2086" i="1"/>
  <c r="K2087" i="1"/>
  <c r="L2087" i="1"/>
  <c r="M2087" i="1"/>
  <c r="K2088" i="1"/>
  <c r="L2088" i="1"/>
  <c r="M2088" i="1"/>
  <c r="K2089" i="1"/>
  <c r="L2089" i="1"/>
  <c r="M2089" i="1"/>
  <c r="K2090" i="1"/>
  <c r="L2090" i="1"/>
  <c r="M2090" i="1"/>
  <c r="K2091" i="1"/>
  <c r="L2091" i="1"/>
  <c r="M2091" i="1"/>
  <c r="K2092" i="1"/>
  <c r="L2092" i="1"/>
  <c r="M2092" i="1"/>
  <c r="K2093" i="1"/>
  <c r="L2093" i="1"/>
  <c r="M2093" i="1"/>
  <c r="K2094" i="1"/>
  <c r="L2094" i="1"/>
  <c r="M2094" i="1"/>
  <c r="K2095" i="1"/>
  <c r="L2095" i="1"/>
  <c r="M2095" i="1"/>
  <c r="K2096" i="1"/>
  <c r="L2096" i="1"/>
  <c r="M2096" i="1"/>
  <c r="K2097" i="1"/>
  <c r="L2097" i="1"/>
  <c r="M2097" i="1"/>
  <c r="K2098" i="1"/>
  <c r="L2098" i="1"/>
  <c r="M2098" i="1"/>
  <c r="K2099" i="1"/>
  <c r="L2099" i="1"/>
  <c r="M2099" i="1"/>
  <c r="K2100" i="1"/>
  <c r="L2100" i="1"/>
  <c r="M2100" i="1"/>
  <c r="K2101" i="1"/>
  <c r="L2101" i="1"/>
  <c r="M2101" i="1"/>
  <c r="K2102" i="1"/>
  <c r="L2102" i="1"/>
  <c r="M2102" i="1"/>
  <c r="K2103" i="1"/>
  <c r="L2103" i="1"/>
  <c r="M2103" i="1"/>
  <c r="K2104" i="1"/>
  <c r="L2104" i="1"/>
  <c r="M2104" i="1"/>
  <c r="K2105" i="1"/>
  <c r="L2105" i="1"/>
  <c r="M2105" i="1"/>
  <c r="K2106" i="1"/>
  <c r="L2106" i="1"/>
  <c r="M2106" i="1"/>
  <c r="K2107" i="1"/>
  <c r="L2107" i="1"/>
  <c r="M2107" i="1"/>
  <c r="K2108" i="1"/>
  <c r="L2108" i="1"/>
  <c r="M2108" i="1"/>
  <c r="K2109" i="1"/>
  <c r="L2109" i="1"/>
  <c r="M2109" i="1"/>
  <c r="K2110" i="1"/>
  <c r="L2110" i="1"/>
  <c r="M2110" i="1"/>
  <c r="K2111" i="1"/>
  <c r="L2111" i="1"/>
  <c r="M2111" i="1"/>
  <c r="K2112" i="1"/>
  <c r="L2112" i="1"/>
  <c r="M2112" i="1"/>
  <c r="K2113" i="1"/>
  <c r="L2113" i="1"/>
  <c r="M2113" i="1"/>
  <c r="K2114" i="1"/>
  <c r="L2114" i="1"/>
  <c r="M2114" i="1"/>
  <c r="K2115" i="1"/>
  <c r="L2115" i="1"/>
  <c r="M2115" i="1"/>
  <c r="K2116" i="1"/>
  <c r="L2116" i="1"/>
  <c r="M2116" i="1"/>
  <c r="K2117" i="1"/>
  <c r="L2117" i="1"/>
  <c r="M2117" i="1"/>
  <c r="K2118" i="1"/>
  <c r="L2118" i="1"/>
  <c r="M2118" i="1"/>
  <c r="K2119" i="1"/>
  <c r="L2119" i="1"/>
  <c r="M2119" i="1"/>
  <c r="K2120" i="1"/>
  <c r="L2120" i="1"/>
  <c r="M2120" i="1"/>
  <c r="K2121" i="1"/>
  <c r="L2121" i="1"/>
  <c r="M2121" i="1"/>
  <c r="K2122" i="1"/>
  <c r="L2122" i="1"/>
  <c r="M2122" i="1"/>
  <c r="K2123" i="1"/>
  <c r="L2123" i="1"/>
  <c r="M2123" i="1"/>
  <c r="K2124" i="1"/>
  <c r="L2124" i="1"/>
  <c r="M2124" i="1"/>
  <c r="K2125" i="1"/>
  <c r="L2125" i="1"/>
  <c r="M2125" i="1"/>
  <c r="K2126" i="1"/>
  <c r="L2126" i="1"/>
  <c r="M2126" i="1"/>
  <c r="K2127" i="1"/>
  <c r="L2127" i="1"/>
  <c r="M2127" i="1"/>
  <c r="K2128" i="1"/>
  <c r="L2128" i="1"/>
  <c r="M2128" i="1"/>
  <c r="K2129" i="1"/>
  <c r="L2129" i="1"/>
  <c r="M2129" i="1"/>
  <c r="K2130" i="1"/>
  <c r="L2130" i="1"/>
  <c r="M2130" i="1"/>
  <c r="K2131" i="1"/>
  <c r="L2131" i="1"/>
  <c r="M2131" i="1"/>
  <c r="K2132" i="1"/>
  <c r="L2132" i="1"/>
  <c r="M2132" i="1"/>
  <c r="K2133" i="1"/>
  <c r="L2133" i="1"/>
  <c r="M2133" i="1"/>
  <c r="K2134" i="1"/>
  <c r="L2134" i="1"/>
  <c r="M2134" i="1"/>
  <c r="K2135" i="1"/>
  <c r="L2135" i="1"/>
  <c r="M2135" i="1"/>
  <c r="K2136" i="1"/>
  <c r="L2136" i="1"/>
  <c r="M2136" i="1"/>
  <c r="K2137" i="1"/>
  <c r="L2137" i="1"/>
  <c r="M2137" i="1"/>
  <c r="K2138" i="1"/>
  <c r="L2138" i="1"/>
  <c r="M2138" i="1"/>
  <c r="K2139" i="1"/>
  <c r="L2139" i="1"/>
  <c r="M2139" i="1"/>
  <c r="K2140" i="1"/>
  <c r="L2140" i="1"/>
  <c r="M2140" i="1"/>
  <c r="K2141" i="1"/>
  <c r="L2141" i="1"/>
  <c r="M2141" i="1"/>
  <c r="K2142" i="1"/>
  <c r="L2142" i="1"/>
  <c r="M2142" i="1"/>
  <c r="K2143" i="1"/>
  <c r="L2143" i="1"/>
  <c r="M2143" i="1"/>
  <c r="K2144" i="1"/>
  <c r="L2144" i="1"/>
  <c r="M2144" i="1"/>
  <c r="K2145" i="1"/>
  <c r="L2145" i="1"/>
  <c r="M2145" i="1"/>
  <c r="K2146" i="1"/>
  <c r="L2146" i="1"/>
  <c r="M2146" i="1"/>
  <c r="K2147" i="1"/>
  <c r="L2147" i="1"/>
  <c r="M2147" i="1"/>
  <c r="K2148" i="1"/>
  <c r="L2148" i="1"/>
  <c r="M2148" i="1"/>
  <c r="K2149" i="1"/>
  <c r="L2149" i="1"/>
  <c r="M2149" i="1"/>
  <c r="K2150" i="1"/>
  <c r="L2150" i="1"/>
  <c r="M2150" i="1"/>
  <c r="K2151" i="1"/>
  <c r="L2151" i="1"/>
  <c r="M2151" i="1"/>
  <c r="K2152" i="1"/>
  <c r="L2152" i="1"/>
  <c r="M2152" i="1"/>
  <c r="K2153" i="1"/>
  <c r="L2153" i="1"/>
  <c r="M2153" i="1"/>
  <c r="K2154" i="1"/>
  <c r="L2154" i="1"/>
  <c r="M2154" i="1"/>
  <c r="K2155" i="1"/>
  <c r="L2155" i="1"/>
  <c r="M2155" i="1"/>
  <c r="K2156" i="1"/>
  <c r="L2156" i="1"/>
  <c r="M2156" i="1"/>
  <c r="K2157" i="1"/>
  <c r="L2157" i="1"/>
  <c r="M2157" i="1"/>
  <c r="K2158" i="1"/>
  <c r="L2158" i="1"/>
  <c r="M2158" i="1"/>
  <c r="K2159" i="1"/>
  <c r="L2159" i="1"/>
  <c r="M2159" i="1"/>
  <c r="K2160" i="1"/>
  <c r="L2160" i="1"/>
  <c r="M2160" i="1"/>
  <c r="K2161" i="1"/>
  <c r="L2161" i="1"/>
  <c r="M2161" i="1"/>
  <c r="K2162" i="1"/>
  <c r="L2162" i="1"/>
  <c r="M2162" i="1"/>
  <c r="K2163" i="1"/>
  <c r="L2163" i="1"/>
  <c r="M2163" i="1"/>
  <c r="K2164" i="1"/>
  <c r="L2164" i="1"/>
  <c r="M2164" i="1"/>
  <c r="K2165" i="1"/>
  <c r="L2165" i="1"/>
  <c r="M2165" i="1"/>
  <c r="K2166" i="1"/>
  <c r="L2166" i="1"/>
  <c r="M2166" i="1"/>
  <c r="K2167" i="1"/>
  <c r="L2167" i="1"/>
  <c r="M2167" i="1"/>
  <c r="K2168" i="1"/>
  <c r="L2168" i="1"/>
  <c r="M2168" i="1"/>
  <c r="K2169" i="1"/>
  <c r="L2169" i="1"/>
  <c r="M2169" i="1"/>
  <c r="K2170" i="1"/>
  <c r="L2170" i="1"/>
  <c r="M2170" i="1"/>
  <c r="K2171" i="1"/>
  <c r="L2171" i="1"/>
  <c r="M2171" i="1"/>
  <c r="K2172" i="1"/>
  <c r="L2172" i="1"/>
  <c r="M2172" i="1"/>
  <c r="K2173" i="1"/>
  <c r="L2173" i="1"/>
  <c r="M2173" i="1"/>
  <c r="K2174" i="1"/>
  <c r="L2174" i="1"/>
  <c r="M2174" i="1"/>
  <c r="K2175" i="1"/>
  <c r="L2175" i="1"/>
  <c r="M2175" i="1"/>
  <c r="K2176" i="1"/>
  <c r="L2176" i="1"/>
  <c r="M2176" i="1"/>
  <c r="K2177" i="1"/>
  <c r="L2177" i="1"/>
  <c r="M2177" i="1"/>
  <c r="K2178" i="1"/>
  <c r="L2178" i="1"/>
  <c r="M2178" i="1"/>
  <c r="K2179" i="1"/>
  <c r="L2179" i="1"/>
  <c r="M2179" i="1"/>
  <c r="K2180" i="1"/>
  <c r="L2180" i="1"/>
  <c r="M2180" i="1"/>
  <c r="K2181" i="1"/>
  <c r="L2181" i="1"/>
  <c r="M2181" i="1"/>
  <c r="K2182" i="1"/>
  <c r="L2182" i="1"/>
  <c r="M2182" i="1"/>
  <c r="K2183" i="1"/>
  <c r="L2183" i="1"/>
  <c r="M2183" i="1"/>
  <c r="K2184" i="1"/>
  <c r="L2184" i="1"/>
  <c r="M2184" i="1"/>
  <c r="K2185" i="1"/>
  <c r="L2185" i="1"/>
  <c r="M2185" i="1"/>
  <c r="K2186" i="1"/>
  <c r="L2186" i="1"/>
  <c r="M2186" i="1"/>
  <c r="K2187" i="1"/>
  <c r="L2187" i="1"/>
  <c r="M2187" i="1"/>
  <c r="K2188" i="1"/>
  <c r="L2188" i="1"/>
  <c r="M2188" i="1"/>
  <c r="K2189" i="1"/>
  <c r="L2189" i="1"/>
  <c r="M2189" i="1"/>
  <c r="K2190" i="1"/>
  <c r="L2190" i="1"/>
  <c r="M2190" i="1"/>
  <c r="K2191" i="1"/>
  <c r="L2191" i="1"/>
  <c r="M2191" i="1"/>
  <c r="K2192" i="1"/>
  <c r="L2192" i="1"/>
  <c r="M2192" i="1"/>
  <c r="K2193" i="1"/>
  <c r="L2193" i="1"/>
  <c r="M2193" i="1"/>
  <c r="K2194" i="1"/>
  <c r="L2194" i="1"/>
  <c r="M2194" i="1"/>
  <c r="K2195" i="1"/>
  <c r="L2195" i="1"/>
  <c r="M2195" i="1"/>
  <c r="K2196" i="1"/>
  <c r="L2196" i="1"/>
  <c r="M2196" i="1"/>
  <c r="K2197" i="1"/>
  <c r="L2197" i="1"/>
  <c r="M2197" i="1"/>
  <c r="K2198" i="1"/>
  <c r="L2198" i="1"/>
  <c r="M2198" i="1"/>
  <c r="K2199" i="1"/>
  <c r="L2199" i="1"/>
  <c r="M2199" i="1"/>
  <c r="K2200" i="1"/>
  <c r="L2200" i="1"/>
  <c r="M2200" i="1"/>
  <c r="K2201" i="1"/>
  <c r="L2201" i="1"/>
  <c r="M2201" i="1"/>
  <c r="K2202" i="1"/>
  <c r="L2202" i="1"/>
  <c r="M2202" i="1"/>
  <c r="K2203" i="1"/>
  <c r="L2203" i="1"/>
  <c r="M2203" i="1"/>
  <c r="K2204" i="1"/>
  <c r="L2204" i="1"/>
  <c r="M2204" i="1"/>
  <c r="K2205" i="1"/>
  <c r="L2205" i="1"/>
  <c r="M2205" i="1"/>
  <c r="K2206" i="1"/>
  <c r="L2206" i="1"/>
  <c r="M2206" i="1"/>
  <c r="K2207" i="1"/>
  <c r="L2207" i="1"/>
  <c r="M2207" i="1"/>
  <c r="K2208" i="1"/>
  <c r="L2208" i="1"/>
  <c r="M2208" i="1"/>
  <c r="K2209" i="1"/>
  <c r="L2209" i="1"/>
  <c r="M2209" i="1"/>
  <c r="K2210" i="1"/>
  <c r="L2210" i="1"/>
  <c r="M2210" i="1"/>
  <c r="K2211" i="1"/>
  <c r="L2211" i="1"/>
  <c r="M2211" i="1"/>
  <c r="K2212" i="1"/>
  <c r="L2212" i="1"/>
  <c r="M2212" i="1"/>
  <c r="K2213" i="1"/>
  <c r="L2213" i="1"/>
  <c r="M2213" i="1"/>
  <c r="K2214" i="1"/>
  <c r="L2214" i="1"/>
  <c r="M2214" i="1"/>
  <c r="K2215" i="1"/>
  <c r="L2215" i="1"/>
  <c r="M2215" i="1"/>
  <c r="K2216" i="1"/>
  <c r="L2216" i="1"/>
  <c r="M2216" i="1"/>
  <c r="K2217" i="1"/>
  <c r="L2217" i="1"/>
  <c r="M2217" i="1"/>
  <c r="K2218" i="1"/>
  <c r="L2218" i="1"/>
  <c r="M2218" i="1"/>
  <c r="K2219" i="1"/>
  <c r="L2219" i="1"/>
  <c r="M2219" i="1"/>
  <c r="K2220" i="1"/>
  <c r="L2220" i="1"/>
  <c r="M2220" i="1"/>
  <c r="K2221" i="1"/>
  <c r="L2221" i="1"/>
  <c r="M2221" i="1"/>
  <c r="K2222" i="1"/>
  <c r="L2222" i="1"/>
  <c r="M2222" i="1"/>
  <c r="K2223" i="1"/>
  <c r="L2223" i="1"/>
  <c r="M2223" i="1"/>
  <c r="K2224" i="1"/>
  <c r="L2224" i="1"/>
  <c r="M2224" i="1"/>
  <c r="K2225" i="1"/>
  <c r="L2225" i="1"/>
  <c r="M2225" i="1"/>
  <c r="K2226" i="1"/>
  <c r="L2226" i="1"/>
  <c r="M2226" i="1"/>
  <c r="K2227" i="1"/>
  <c r="L2227" i="1"/>
  <c r="M2227" i="1"/>
  <c r="K2228" i="1"/>
  <c r="L2228" i="1"/>
  <c r="M2228" i="1"/>
  <c r="K2229" i="1"/>
  <c r="L2229" i="1"/>
  <c r="M2229" i="1"/>
  <c r="K2230" i="1"/>
  <c r="L2230" i="1"/>
  <c r="M2230" i="1"/>
  <c r="K2231" i="1"/>
  <c r="L2231" i="1"/>
  <c r="M2231" i="1"/>
  <c r="K2232" i="1"/>
  <c r="L2232" i="1"/>
  <c r="M2232" i="1"/>
  <c r="K2233" i="1"/>
  <c r="L2233" i="1"/>
  <c r="M2233" i="1"/>
  <c r="K2234" i="1"/>
  <c r="L2234" i="1"/>
  <c r="M2234" i="1"/>
  <c r="K2235" i="1"/>
  <c r="L2235" i="1"/>
  <c r="M2235" i="1"/>
  <c r="K2236" i="1"/>
  <c r="L2236" i="1"/>
  <c r="M2236" i="1"/>
  <c r="K2237" i="1"/>
  <c r="L2237" i="1"/>
  <c r="M2237" i="1"/>
  <c r="K2238" i="1"/>
  <c r="L2238" i="1"/>
  <c r="M2238" i="1"/>
  <c r="K2239" i="1"/>
  <c r="L2239" i="1"/>
  <c r="M2239" i="1"/>
  <c r="K2240" i="1"/>
  <c r="L2240" i="1"/>
  <c r="M2240" i="1"/>
  <c r="K2241" i="1"/>
  <c r="L2241" i="1"/>
  <c r="M2241" i="1"/>
  <c r="K2242" i="1"/>
  <c r="L2242" i="1"/>
  <c r="M2242" i="1"/>
  <c r="K2243" i="1"/>
  <c r="L2243" i="1"/>
  <c r="M2243" i="1"/>
  <c r="K2244" i="1"/>
  <c r="L2244" i="1"/>
  <c r="M2244" i="1"/>
  <c r="K2245" i="1"/>
  <c r="L2245" i="1"/>
  <c r="M2245" i="1"/>
  <c r="K2246" i="1"/>
  <c r="L2246" i="1"/>
  <c r="M2246" i="1"/>
  <c r="K2247" i="1"/>
  <c r="L2247" i="1"/>
  <c r="M2247" i="1"/>
  <c r="K2248" i="1"/>
  <c r="L2248" i="1"/>
  <c r="M2248" i="1"/>
  <c r="K2249" i="1"/>
  <c r="L2249" i="1"/>
  <c r="M2249" i="1"/>
  <c r="K2250" i="1"/>
  <c r="L2250" i="1"/>
  <c r="M2250" i="1"/>
  <c r="K2251" i="1"/>
  <c r="L2251" i="1"/>
  <c r="M2251" i="1"/>
  <c r="K2252" i="1"/>
  <c r="L2252" i="1"/>
  <c r="M2252" i="1"/>
  <c r="K2253" i="1"/>
  <c r="L2253" i="1"/>
  <c r="M2253" i="1"/>
  <c r="K2254" i="1"/>
  <c r="L2254" i="1"/>
  <c r="M2254" i="1"/>
  <c r="K2255" i="1"/>
  <c r="L2255" i="1"/>
  <c r="M2255" i="1"/>
  <c r="K2256" i="1"/>
  <c r="L2256" i="1"/>
  <c r="M2256" i="1"/>
  <c r="K2257" i="1"/>
  <c r="L2257" i="1"/>
  <c r="M2257" i="1"/>
  <c r="K2258" i="1"/>
  <c r="L2258" i="1"/>
  <c r="M2258" i="1"/>
  <c r="K2259" i="1"/>
  <c r="L2259" i="1"/>
  <c r="M2259" i="1"/>
  <c r="K2260" i="1"/>
  <c r="L2260" i="1"/>
  <c r="M2260" i="1"/>
  <c r="K2261" i="1"/>
  <c r="L2261" i="1"/>
  <c r="M2261" i="1"/>
  <c r="K2262" i="1"/>
  <c r="L2262" i="1"/>
  <c r="M2262" i="1"/>
  <c r="K2263" i="1"/>
  <c r="L2263" i="1"/>
  <c r="M2263" i="1"/>
  <c r="K2264" i="1"/>
  <c r="L2264" i="1"/>
  <c r="M2264" i="1"/>
  <c r="K2265" i="1"/>
  <c r="L2265" i="1"/>
  <c r="M2265" i="1"/>
  <c r="K2266" i="1"/>
  <c r="L2266" i="1"/>
  <c r="M2266" i="1"/>
  <c r="K2267" i="1"/>
  <c r="L2267" i="1"/>
  <c r="M2267" i="1"/>
  <c r="K2268" i="1"/>
  <c r="L2268" i="1"/>
  <c r="M2268" i="1"/>
  <c r="K2269" i="1"/>
  <c r="L2269" i="1"/>
  <c r="M2269" i="1"/>
  <c r="K2270" i="1"/>
  <c r="L2270" i="1"/>
  <c r="M2270" i="1"/>
  <c r="K2271" i="1"/>
  <c r="L2271" i="1"/>
  <c r="M2271" i="1"/>
  <c r="K2272" i="1"/>
  <c r="L2272" i="1"/>
  <c r="M2272" i="1"/>
  <c r="K2273" i="1"/>
  <c r="L2273" i="1"/>
  <c r="M2273" i="1"/>
  <c r="K2274" i="1"/>
  <c r="L2274" i="1"/>
  <c r="M2274" i="1"/>
  <c r="K2275" i="1"/>
  <c r="L2275" i="1"/>
  <c r="M2275" i="1"/>
  <c r="K2276" i="1"/>
  <c r="L2276" i="1"/>
  <c r="M2276" i="1"/>
  <c r="K2277" i="1"/>
  <c r="L2277" i="1"/>
  <c r="M2277" i="1"/>
  <c r="K2278" i="1"/>
  <c r="L2278" i="1"/>
  <c r="M2278" i="1"/>
  <c r="K2279" i="1"/>
  <c r="L2279" i="1"/>
  <c r="M2279" i="1"/>
  <c r="K2280" i="1"/>
  <c r="L2280" i="1"/>
  <c r="M2280" i="1"/>
  <c r="K2281" i="1"/>
  <c r="L2281" i="1"/>
  <c r="M2281" i="1"/>
  <c r="K2282" i="1"/>
  <c r="L2282" i="1"/>
  <c r="M2282" i="1"/>
  <c r="K2283" i="1"/>
  <c r="L2283" i="1"/>
  <c r="M2283" i="1"/>
  <c r="K2284" i="1"/>
  <c r="L2284" i="1"/>
  <c r="M2284" i="1"/>
  <c r="K2285" i="1"/>
  <c r="L2285" i="1"/>
  <c r="M2285" i="1"/>
  <c r="K2286" i="1"/>
  <c r="L2286" i="1"/>
  <c r="M2286" i="1"/>
  <c r="K2287" i="1"/>
  <c r="L2287" i="1"/>
  <c r="M2287" i="1"/>
  <c r="K2288" i="1"/>
  <c r="L2288" i="1"/>
  <c r="M2288" i="1"/>
  <c r="K2289" i="1"/>
  <c r="L2289" i="1"/>
  <c r="M2289" i="1"/>
  <c r="K2290" i="1"/>
  <c r="L2290" i="1"/>
  <c r="M2290" i="1"/>
  <c r="K2291" i="1"/>
  <c r="L2291" i="1"/>
  <c r="M2291" i="1"/>
  <c r="K2292" i="1"/>
  <c r="L2292" i="1"/>
  <c r="M2292" i="1"/>
  <c r="K2293" i="1"/>
  <c r="L2293" i="1"/>
  <c r="M2293" i="1"/>
  <c r="K2294" i="1"/>
  <c r="L2294" i="1"/>
  <c r="M2294" i="1"/>
  <c r="K2295" i="1"/>
  <c r="L2295" i="1"/>
  <c r="M2295" i="1"/>
  <c r="K2296" i="1"/>
  <c r="L2296" i="1"/>
  <c r="M2296" i="1"/>
  <c r="K2297" i="1"/>
  <c r="L2297" i="1"/>
  <c r="M2297" i="1"/>
  <c r="K2298" i="1"/>
  <c r="L2298" i="1"/>
  <c r="M2298" i="1"/>
  <c r="K2299" i="1"/>
  <c r="L2299" i="1"/>
  <c r="M2299" i="1"/>
  <c r="K2300" i="1"/>
  <c r="L2300" i="1"/>
  <c r="M2300" i="1"/>
  <c r="K2301" i="1"/>
  <c r="L2301" i="1"/>
  <c r="M2301" i="1"/>
  <c r="K2302" i="1"/>
  <c r="L2302" i="1"/>
  <c r="M2302" i="1"/>
  <c r="K2303" i="1"/>
  <c r="L2303" i="1"/>
  <c r="M2303" i="1"/>
  <c r="K2304" i="1"/>
  <c r="L2304" i="1"/>
  <c r="M2304" i="1"/>
  <c r="K2305" i="1"/>
  <c r="L2305" i="1"/>
  <c r="M2305" i="1"/>
  <c r="K2306" i="1"/>
  <c r="L2306" i="1"/>
  <c r="M2306" i="1"/>
  <c r="K2307" i="1"/>
  <c r="L2307" i="1"/>
  <c r="M2307" i="1"/>
  <c r="K2308" i="1"/>
  <c r="L2308" i="1"/>
  <c r="M2308" i="1"/>
  <c r="K2309" i="1"/>
  <c r="L2309" i="1"/>
  <c r="M2309" i="1"/>
  <c r="K2310" i="1"/>
  <c r="L2310" i="1"/>
  <c r="M2310" i="1"/>
  <c r="K2311" i="1"/>
  <c r="L2311" i="1"/>
  <c r="M2311" i="1"/>
  <c r="K2312" i="1"/>
  <c r="L2312" i="1"/>
  <c r="M2312" i="1"/>
  <c r="K2313" i="1"/>
  <c r="L2313" i="1"/>
  <c r="M2313" i="1"/>
  <c r="K2314" i="1"/>
  <c r="L2314" i="1"/>
  <c r="M2314" i="1"/>
  <c r="K2315" i="1"/>
  <c r="L2315" i="1"/>
  <c r="M2315" i="1"/>
  <c r="K2316" i="1"/>
  <c r="L2316" i="1"/>
  <c r="M2316" i="1"/>
  <c r="K2317" i="1"/>
  <c r="L2317" i="1"/>
  <c r="M2317" i="1"/>
  <c r="K2318" i="1"/>
  <c r="L2318" i="1"/>
  <c r="M2318" i="1"/>
  <c r="K2319" i="1"/>
  <c r="L2319" i="1"/>
  <c r="M2319" i="1"/>
  <c r="K2320" i="1"/>
  <c r="L2320" i="1"/>
  <c r="M2320" i="1"/>
  <c r="K2321" i="1"/>
  <c r="L2321" i="1"/>
  <c r="M2321" i="1"/>
  <c r="K2322" i="1"/>
  <c r="L2322" i="1"/>
  <c r="M2322" i="1"/>
  <c r="K2323" i="1"/>
  <c r="L2323" i="1"/>
  <c r="M2323" i="1"/>
  <c r="K2324" i="1"/>
  <c r="L2324" i="1"/>
  <c r="M2324" i="1"/>
  <c r="K2325" i="1"/>
  <c r="L2325" i="1"/>
  <c r="M2325" i="1"/>
  <c r="K2326" i="1"/>
  <c r="L2326" i="1"/>
  <c r="M2326" i="1"/>
  <c r="K2327" i="1"/>
  <c r="L2327" i="1"/>
  <c r="M2327" i="1"/>
  <c r="K2328" i="1"/>
  <c r="L2328" i="1"/>
  <c r="M2328" i="1"/>
  <c r="K2329" i="1"/>
  <c r="L2329" i="1"/>
  <c r="M2329" i="1"/>
  <c r="K2330" i="1"/>
  <c r="L2330" i="1"/>
  <c r="M2330" i="1"/>
  <c r="K2331" i="1"/>
  <c r="L2331" i="1"/>
  <c r="M2331" i="1"/>
  <c r="K2332" i="1"/>
  <c r="L2332" i="1"/>
  <c r="M2332" i="1"/>
  <c r="K2333" i="1"/>
  <c r="L2333" i="1"/>
  <c r="M2333" i="1"/>
  <c r="K2334" i="1"/>
  <c r="L2334" i="1"/>
  <c r="M2334" i="1"/>
  <c r="K2335" i="1"/>
  <c r="L2335" i="1"/>
  <c r="M2335" i="1"/>
  <c r="K2336" i="1"/>
  <c r="L2336" i="1"/>
  <c r="M2336" i="1"/>
  <c r="K2337" i="1"/>
  <c r="L2337" i="1"/>
  <c r="M2337" i="1"/>
  <c r="K2338" i="1"/>
  <c r="L2338" i="1"/>
  <c r="M2338" i="1"/>
  <c r="K2339" i="1"/>
  <c r="L2339" i="1"/>
  <c r="M2339" i="1"/>
  <c r="K2340" i="1"/>
  <c r="L2340" i="1"/>
  <c r="M2340" i="1"/>
  <c r="K2341" i="1"/>
  <c r="L2341" i="1"/>
  <c r="M2341" i="1"/>
  <c r="K2342" i="1"/>
  <c r="L2342" i="1"/>
  <c r="M2342" i="1"/>
  <c r="K2343" i="1"/>
  <c r="L2343" i="1"/>
  <c r="M2343" i="1"/>
  <c r="K2344" i="1"/>
  <c r="L2344" i="1"/>
  <c r="M2344" i="1"/>
  <c r="K2345" i="1"/>
  <c r="L2345" i="1"/>
  <c r="M2345" i="1"/>
  <c r="K2346" i="1"/>
  <c r="L2346" i="1"/>
  <c r="M2346" i="1"/>
  <c r="K2347" i="1"/>
  <c r="L2347" i="1"/>
  <c r="M2347" i="1"/>
  <c r="K2348" i="1"/>
  <c r="L2348" i="1"/>
  <c r="M2348" i="1"/>
  <c r="K2349" i="1"/>
  <c r="L2349" i="1"/>
  <c r="M2349" i="1"/>
  <c r="K2350" i="1"/>
  <c r="L2350" i="1"/>
  <c r="M2350" i="1"/>
  <c r="K2351" i="1"/>
  <c r="L2351" i="1"/>
  <c r="M2351" i="1"/>
  <c r="K2352" i="1"/>
  <c r="L2352" i="1"/>
  <c r="M2352" i="1"/>
  <c r="K2353" i="1"/>
  <c r="L2353" i="1"/>
  <c r="M2353" i="1"/>
  <c r="K2354" i="1"/>
  <c r="L2354" i="1"/>
  <c r="M2354" i="1"/>
  <c r="K2355" i="1"/>
  <c r="L2355" i="1"/>
  <c r="M2355" i="1"/>
  <c r="K2356" i="1"/>
  <c r="L2356" i="1"/>
  <c r="M2356" i="1"/>
  <c r="K2357" i="1"/>
  <c r="L2357" i="1"/>
  <c r="M2357" i="1"/>
  <c r="K2358" i="1"/>
  <c r="L2358" i="1"/>
  <c r="M2358" i="1"/>
  <c r="K2359" i="1"/>
  <c r="L2359" i="1"/>
  <c r="M2359" i="1"/>
  <c r="K2360" i="1"/>
  <c r="L2360" i="1"/>
  <c r="M2360" i="1"/>
  <c r="K2361" i="1"/>
  <c r="L2361" i="1"/>
  <c r="M2361" i="1"/>
  <c r="K2362" i="1"/>
  <c r="L2362" i="1"/>
  <c r="M2362" i="1"/>
  <c r="K2363" i="1"/>
  <c r="L2363" i="1"/>
  <c r="M2363" i="1"/>
  <c r="K2364" i="1"/>
  <c r="L2364" i="1"/>
  <c r="M2364" i="1"/>
  <c r="K2365" i="1"/>
  <c r="L2365" i="1"/>
  <c r="M2365" i="1"/>
  <c r="K2366" i="1"/>
  <c r="L2366" i="1"/>
  <c r="M2366" i="1"/>
  <c r="K2367" i="1"/>
  <c r="L2367" i="1"/>
  <c r="M2367" i="1"/>
  <c r="K2368" i="1"/>
  <c r="L2368" i="1"/>
  <c r="M2368" i="1"/>
  <c r="K2369" i="1"/>
  <c r="L2369" i="1"/>
  <c r="M2369" i="1"/>
  <c r="K2370" i="1"/>
  <c r="L2370" i="1"/>
  <c r="M2370" i="1"/>
  <c r="K2371" i="1"/>
  <c r="L2371" i="1"/>
  <c r="M2371" i="1"/>
  <c r="K2372" i="1"/>
  <c r="L2372" i="1"/>
  <c r="M2372" i="1"/>
  <c r="K2373" i="1"/>
  <c r="L2373" i="1"/>
  <c r="M2373" i="1"/>
  <c r="K2374" i="1"/>
  <c r="L2374" i="1"/>
  <c r="M2374" i="1"/>
  <c r="K2375" i="1"/>
  <c r="L2375" i="1"/>
  <c r="M2375" i="1"/>
  <c r="K2376" i="1"/>
  <c r="L2376" i="1"/>
  <c r="M2376" i="1"/>
  <c r="K2377" i="1"/>
  <c r="L2377" i="1"/>
  <c r="M2377" i="1"/>
  <c r="K2378" i="1"/>
  <c r="L2378" i="1"/>
  <c r="M2378" i="1"/>
  <c r="K2379" i="1"/>
  <c r="L2379" i="1"/>
  <c r="M2379" i="1"/>
  <c r="K2380" i="1"/>
  <c r="L2380" i="1"/>
  <c r="M2380" i="1"/>
  <c r="K2381" i="1"/>
  <c r="L2381" i="1"/>
  <c r="M2381" i="1"/>
  <c r="K2382" i="1"/>
  <c r="L2382" i="1"/>
  <c r="M2382" i="1"/>
  <c r="K2383" i="1"/>
  <c r="L2383" i="1"/>
  <c r="M2383" i="1"/>
  <c r="K2384" i="1"/>
  <c r="L2384" i="1"/>
  <c r="M2384" i="1"/>
  <c r="K2385" i="1"/>
  <c r="L2385" i="1"/>
  <c r="M2385" i="1"/>
  <c r="K2386" i="1"/>
  <c r="L2386" i="1"/>
  <c r="M2386" i="1"/>
  <c r="K2387" i="1"/>
  <c r="L2387" i="1"/>
  <c r="M2387" i="1"/>
  <c r="K2388" i="1"/>
  <c r="L2388" i="1"/>
  <c r="M2388" i="1"/>
  <c r="K2389" i="1"/>
  <c r="L2389" i="1"/>
  <c r="M2389" i="1"/>
  <c r="K2390" i="1"/>
  <c r="L2390" i="1"/>
  <c r="M2390" i="1"/>
  <c r="K2391" i="1"/>
  <c r="L2391" i="1"/>
  <c r="M2391" i="1"/>
  <c r="K2392" i="1"/>
  <c r="L2392" i="1"/>
  <c r="M2392" i="1"/>
  <c r="K2393" i="1"/>
  <c r="L2393" i="1"/>
  <c r="M2393" i="1"/>
  <c r="K2394" i="1"/>
  <c r="L2394" i="1"/>
  <c r="M2394" i="1"/>
  <c r="K2395" i="1"/>
  <c r="L2395" i="1"/>
  <c r="M2395" i="1"/>
  <c r="K2396" i="1"/>
  <c r="L2396" i="1"/>
  <c r="M2396" i="1"/>
  <c r="K2397" i="1"/>
  <c r="L2397" i="1"/>
  <c r="M2397" i="1"/>
  <c r="K2398" i="1"/>
  <c r="L2398" i="1"/>
  <c r="M2398" i="1"/>
  <c r="K2399" i="1"/>
  <c r="L2399" i="1"/>
  <c r="M2399" i="1"/>
  <c r="K2400" i="1"/>
  <c r="L2400" i="1"/>
  <c r="M2400" i="1"/>
  <c r="K2401" i="1"/>
  <c r="L2401" i="1"/>
  <c r="M2401" i="1"/>
  <c r="K2402" i="1"/>
  <c r="L2402" i="1"/>
  <c r="M2402" i="1"/>
  <c r="K2403" i="1"/>
  <c r="L2403" i="1"/>
  <c r="M2403" i="1"/>
  <c r="K2404" i="1"/>
  <c r="L2404" i="1"/>
  <c r="M2404" i="1"/>
  <c r="K2405" i="1"/>
  <c r="L2405" i="1"/>
  <c r="M2405" i="1"/>
  <c r="K2406" i="1"/>
  <c r="L2406" i="1"/>
  <c r="M2406" i="1"/>
  <c r="K2407" i="1"/>
  <c r="L2407" i="1"/>
  <c r="M2407" i="1"/>
  <c r="K2408" i="1"/>
  <c r="L2408" i="1"/>
  <c r="M2408" i="1"/>
  <c r="K2409" i="1"/>
  <c r="L2409" i="1"/>
  <c r="M2409" i="1"/>
  <c r="K2410" i="1"/>
  <c r="L2410" i="1"/>
  <c r="M2410" i="1"/>
  <c r="K2411" i="1"/>
  <c r="L2411" i="1"/>
  <c r="M2411" i="1"/>
  <c r="K2412" i="1"/>
  <c r="L2412" i="1"/>
  <c r="M2412" i="1"/>
  <c r="K2413" i="1"/>
  <c r="L2413" i="1"/>
  <c r="M2413" i="1"/>
  <c r="K2414" i="1"/>
  <c r="L2414" i="1"/>
  <c r="M2414" i="1"/>
  <c r="K2415" i="1"/>
  <c r="L2415" i="1"/>
  <c r="M2415" i="1"/>
  <c r="K2416" i="1"/>
  <c r="L2416" i="1"/>
  <c r="M2416" i="1"/>
  <c r="K2417" i="1"/>
  <c r="L2417" i="1"/>
  <c r="M2417" i="1"/>
  <c r="K2418" i="1"/>
  <c r="L2418" i="1"/>
  <c r="M2418" i="1"/>
  <c r="K2419" i="1"/>
  <c r="L2419" i="1"/>
  <c r="M2419" i="1"/>
  <c r="K2420" i="1"/>
  <c r="L2420" i="1"/>
  <c r="M2420" i="1"/>
  <c r="K2421" i="1"/>
  <c r="L2421" i="1"/>
  <c r="M2421" i="1"/>
  <c r="K2422" i="1"/>
  <c r="L2422" i="1"/>
  <c r="M2422" i="1"/>
  <c r="K2423" i="1"/>
  <c r="L2423" i="1"/>
  <c r="M2423" i="1"/>
  <c r="K2424" i="1"/>
  <c r="L2424" i="1"/>
  <c r="M2424" i="1"/>
  <c r="K2425" i="1"/>
  <c r="L2425" i="1"/>
  <c r="M2425" i="1"/>
  <c r="K2426" i="1"/>
  <c r="L2426" i="1"/>
  <c r="M2426" i="1"/>
  <c r="K2427" i="1"/>
  <c r="L2427" i="1"/>
  <c r="M2427" i="1"/>
  <c r="K2428" i="1"/>
  <c r="L2428" i="1"/>
  <c r="M2428" i="1"/>
  <c r="K2429" i="1"/>
  <c r="L2429" i="1"/>
  <c r="M2429" i="1"/>
  <c r="K2430" i="1"/>
  <c r="L2430" i="1"/>
  <c r="M2430" i="1"/>
  <c r="K2431" i="1"/>
  <c r="L2431" i="1"/>
  <c r="M2431" i="1"/>
  <c r="K2432" i="1"/>
  <c r="L2432" i="1"/>
  <c r="M2432" i="1"/>
  <c r="K2433" i="1"/>
  <c r="L2433" i="1"/>
  <c r="M2433" i="1"/>
  <c r="K2434" i="1"/>
  <c r="L2434" i="1"/>
  <c r="M2434" i="1"/>
  <c r="K2435" i="1"/>
  <c r="L2435" i="1"/>
  <c r="M2435" i="1"/>
  <c r="K2436" i="1"/>
  <c r="L2436" i="1"/>
  <c r="M2436" i="1"/>
  <c r="K2437" i="1"/>
  <c r="L2437" i="1"/>
  <c r="M2437" i="1"/>
  <c r="K2438" i="1"/>
  <c r="L2438" i="1"/>
  <c r="M2438" i="1"/>
  <c r="K2439" i="1"/>
  <c r="L2439" i="1"/>
  <c r="M2439" i="1"/>
  <c r="K2440" i="1"/>
  <c r="L2440" i="1"/>
  <c r="M2440" i="1"/>
  <c r="K2441" i="1"/>
  <c r="L2441" i="1"/>
  <c r="M2441" i="1"/>
  <c r="K2442" i="1"/>
  <c r="L2442" i="1"/>
  <c r="M2442" i="1"/>
  <c r="K2443" i="1"/>
  <c r="L2443" i="1"/>
  <c r="M2443" i="1"/>
  <c r="K2444" i="1"/>
  <c r="L2444" i="1"/>
  <c r="M2444" i="1"/>
  <c r="K2445" i="1"/>
  <c r="L2445" i="1"/>
  <c r="M2445" i="1"/>
  <c r="K2446" i="1"/>
  <c r="L2446" i="1"/>
  <c r="M2446" i="1"/>
  <c r="K2447" i="1"/>
  <c r="L2447" i="1"/>
  <c r="M2447" i="1"/>
  <c r="K2448" i="1"/>
  <c r="L2448" i="1"/>
  <c r="M2448" i="1"/>
  <c r="K2449" i="1"/>
  <c r="L2449" i="1"/>
  <c r="M2449" i="1"/>
  <c r="K2450" i="1"/>
  <c r="L2450" i="1"/>
  <c r="M2450" i="1"/>
  <c r="K2451" i="1"/>
  <c r="L2451" i="1"/>
  <c r="M2451" i="1"/>
  <c r="K2452" i="1"/>
  <c r="L2452" i="1"/>
  <c r="M2452" i="1"/>
  <c r="K2453" i="1"/>
  <c r="L2453" i="1"/>
  <c r="M2453" i="1"/>
  <c r="K2454" i="1"/>
  <c r="L2454" i="1"/>
  <c r="M2454" i="1"/>
  <c r="K2455" i="1"/>
  <c r="L2455" i="1"/>
  <c r="M2455" i="1"/>
  <c r="K2456" i="1"/>
  <c r="L2456" i="1"/>
  <c r="M2456" i="1"/>
  <c r="K2457" i="1"/>
  <c r="L2457" i="1"/>
  <c r="M2457" i="1"/>
  <c r="K2458" i="1"/>
  <c r="L2458" i="1"/>
  <c r="M2458" i="1"/>
  <c r="K2459" i="1"/>
  <c r="L2459" i="1"/>
  <c r="M2459" i="1"/>
  <c r="K2460" i="1"/>
  <c r="L2460" i="1"/>
  <c r="M2460" i="1"/>
  <c r="K2461" i="1"/>
  <c r="L2461" i="1"/>
  <c r="M2461" i="1"/>
  <c r="K2462" i="1"/>
  <c r="L2462" i="1"/>
  <c r="M2462" i="1"/>
  <c r="K2463" i="1"/>
  <c r="L2463" i="1"/>
  <c r="M2463" i="1"/>
  <c r="K2464" i="1"/>
  <c r="L2464" i="1"/>
  <c r="M2464" i="1"/>
  <c r="K2465" i="1"/>
  <c r="L2465" i="1"/>
  <c r="M2465" i="1"/>
  <c r="K2466" i="1"/>
  <c r="L2466" i="1"/>
  <c r="M2466" i="1"/>
  <c r="K2467" i="1"/>
  <c r="L2467" i="1"/>
  <c r="M2467" i="1"/>
  <c r="K2468" i="1"/>
  <c r="L2468" i="1"/>
  <c r="M2468" i="1"/>
  <c r="K2469" i="1"/>
  <c r="L2469" i="1"/>
  <c r="M2469" i="1"/>
  <c r="K2470" i="1"/>
  <c r="L2470" i="1"/>
  <c r="M2470" i="1"/>
  <c r="K2471" i="1"/>
  <c r="L2471" i="1"/>
  <c r="M2471" i="1"/>
  <c r="K2472" i="1"/>
  <c r="L2472" i="1"/>
  <c r="M2472" i="1"/>
  <c r="K2473" i="1"/>
  <c r="L2473" i="1"/>
  <c r="M2473" i="1"/>
  <c r="K2474" i="1"/>
  <c r="L2474" i="1"/>
  <c r="M2474" i="1"/>
  <c r="K2475" i="1"/>
  <c r="L2475" i="1"/>
  <c r="M2475" i="1"/>
  <c r="K2476" i="1"/>
  <c r="L2476" i="1"/>
  <c r="M2476" i="1"/>
  <c r="K2477" i="1"/>
  <c r="L2477" i="1"/>
  <c r="M2477" i="1"/>
  <c r="K2478" i="1"/>
  <c r="L2478" i="1"/>
  <c r="M2478" i="1"/>
  <c r="K2479" i="1"/>
  <c r="L2479" i="1"/>
  <c r="M2479" i="1"/>
  <c r="K2480" i="1"/>
  <c r="L2480" i="1"/>
  <c r="M2480" i="1"/>
  <c r="K2481" i="1"/>
  <c r="L2481" i="1"/>
  <c r="M2481" i="1"/>
  <c r="K2482" i="1"/>
  <c r="L2482" i="1"/>
  <c r="M2482" i="1"/>
  <c r="K2483" i="1"/>
  <c r="L2483" i="1"/>
  <c r="M2483" i="1"/>
  <c r="K2484" i="1"/>
  <c r="L2484" i="1"/>
  <c r="M2484" i="1"/>
  <c r="K2485" i="1"/>
  <c r="L2485" i="1"/>
  <c r="M2485" i="1"/>
  <c r="K2486" i="1"/>
  <c r="L2486" i="1"/>
  <c r="M2486" i="1"/>
  <c r="K2487" i="1"/>
  <c r="L2487" i="1"/>
  <c r="M2487" i="1"/>
  <c r="K2488" i="1"/>
  <c r="L2488" i="1"/>
  <c r="M2488" i="1"/>
  <c r="K2489" i="1"/>
  <c r="L2489" i="1"/>
  <c r="M2489" i="1"/>
  <c r="K2490" i="1"/>
  <c r="L2490" i="1"/>
  <c r="M2490" i="1"/>
  <c r="K2491" i="1"/>
  <c r="L2491" i="1"/>
  <c r="M2491" i="1"/>
  <c r="K2492" i="1"/>
  <c r="L2492" i="1"/>
  <c r="M2492" i="1"/>
  <c r="K2493" i="1"/>
  <c r="L2493" i="1"/>
  <c r="M2493" i="1"/>
  <c r="K2494" i="1"/>
  <c r="L2494" i="1"/>
  <c r="M2494" i="1"/>
  <c r="K2495" i="1"/>
  <c r="L2495" i="1"/>
  <c r="M2495" i="1"/>
  <c r="K2496" i="1"/>
  <c r="L2496" i="1"/>
  <c r="M2496" i="1"/>
  <c r="K2497" i="1"/>
  <c r="L2497" i="1"/>
  <c r="M2497" i="1"/>
  <c r="K2498" i="1"/>
  <c r="L2498" i="1"/>
  <c r="M2498" i="1"/>
  <c r="K2499" i="1"/>
  <c r="L2499" i="1"/>
  <c r="M2499" i="1"/>
  <c r="K2500" i="1"/>
  <c r="L2500" i="1"/>
  <c r="M2500" i="1"/>
  <c r="K2501" i="1"/>
  <c r="L2501" i="1"/>
  <c r="M2501" i="1"/>
  <c r="K2502" i="1"/>
  <c r="L2502" i="1"/>
  <c r="M2502" i="1"/>
  <c r="K2503" i="1"/>
  <c r="L2503" i="1"/>
  <c r="M2503" i="1"/>
  <c r="K2504" i="1"/>
  <c r="L2504" i="1"/>
  <c r="M2504" i="1"/>
  <c r="K2505" i="1"/>
  <c r="L2505" i="1"/>
  <c r="M2505" i="1"/>
  <c r="K2506" i="1"/>
  <c r="L2506" i="1"/>
  <c r="M2506" i="1"/>
  <c r="K2507" i="1"/>
  <c r="L2507" i="1"/>
  <c r="M2507" i="1"/>
  <c r="K2508" i="1"/>
  <c r="L2508" i="1"/>
  <c r="M2508" i="1"/>
  <c r="K2509" i="1"/>
  <c r="L2509" i="1"/>
  <c r="M2509" i="1"/>
  <c r="K2510" i="1"/>
  <c r="L2510" i="1"/>
  <c r="M2510" i="1"/>
  <c r="K2511" i="1"/>
  <c r="L2511" i="1"/>
  <c r="M2511" i="1"/>
  <c r="K2512" i="1"/>
  <c r="L2512" i="1"/>
  <c r="M2512" i="1"/>
  <c r="K2513" i="1"/>
  <c r="L2513" i="1"/>
  <c r="M2513" i="1"/>
  <c r="K2514" i="1"/>
  <c r="L2514" i="1"/>
  <c r="M2514" i="1"/>
  <c r="K2515" i="1"/>
  <c r="L2515" i="1"/>
  <c r="M2515" i="1"/>
  <c r="K2516" i="1"/>
  <c r="L2516" i="1"/>
  <c r="M2516" i="1"/>
  <c r="K2517" i="1"/>
  <c r="L2517" i="1"/>
  <c r="M2517" i="1"/>
  <c r="K2518" i="1"/>
  <c r="L2518" i="1"/>
  <c r="M2518" i="1"/>
  <c r="K2519" i="1"/>
  <c r="L2519" i="1"/>
  <c r="M2519" i="1"/>
  <c r="K2520" i="1"/>
  <c r="L2520" i="1"/>
  <c r="M2520" i="1"/>
  <c r="K2521" i="1"/>
  <c r="L2521" i="1"/>
  <c r="M2521" i="1"/>
  <c r="K2522" i="1"/>
  <c r="L2522" i="1"/>
  <c r="M2522" i="1"/>
  <c r="K2523" i="1"/>
  <c r="L2523" i="1"/>
  <c r="M2523" i="1"/>
  <c r="K2524" i="1"/>
  <c r="L2524" i="1"/>
  <c r="M2524" i="1"/>
  <c r="K2525" i="1"/>
  <c r="L2525" i="1"/>
  <c r="M2525" i="1"/>
  <c r="K2526" i="1"/>
  <c r="L2526" i="1"/>
  <c r="M2526" i="1"/>
  <c r="K2527" i="1"/>
  <c r="L2527" i="1"/>
  <c r="M2527" i="1"/>
  <c r="K2528" i="1"/>
  <c r="L2528" i="1"/>
  <c r="M2528" i="1"/>
  <c r="K2529" i="1"/>
  <c r="L2529" i="1"/>
  <c r="M2529" i="1"/>
  <c r="K2530" i="1"/>
  <c r="L2530" i="1"/>
  <c r="M2530" i="1"/>
  <c r="K2531" i="1"/>
  <c r="L2531" i="1"/>
  <c r="M2531" i="1"/>
  <c r="K2532" i="1"/>
  <c r="L2532" i="1"/>
  <c r="M2532" i="1"/>
  <c r="K2533" i="1"/>
  <c r="L2533" i="1"/>
  <c r="M2533" i="1"/>
  <c r="K2534" i="1"/>
  <c r="L2534" i="1"/>
  <c r="M2534" i="1"/>
  <c r="K2535" i="1"/>
  <c r="L2535" i="1"/>
  <c r="M2535" i="1"/>
  <c r="K2536" i="1"/>
  <c r="L2536" i="1"/>
  <c r="M2536" i="1"/>
  <c r="K2537" i="1"/>
  <c r="L2537" i="1"/>
  <c r="M2537" i="1"/>
  <c r="K2538" i="1"/>
  <c r="L2538" i="1"/>
  <c r="M2538" i="1"/>
  <c r="K2539" i="1"/>
  <c r="L2539" i="1"/>
  <c r="M2539" i="1"/>
  <c r="K2540" i="1"/>
  <c r="L2540" i="1"/>
  <c r="M2540" i="1"/>
  <c r="K2541" i="1"/>
  <c r="L2541" i="1"/>
  <c r="M2541" i="1"/>
  <c r="K2542" i="1"/>
  <c r="L2542" i="1"/>
  <c r="M2542" i="1"/>
  <c r="K2543" i="1"/>
  <c r="L2543" i="1"/>
  <c r="M2543" i="1"/>
  <c r="K2544" i="1"/>
  <c r="L2544" i="1"/>
  <c r="M2544" i="1"/>
  <c r="K2545" i="1"/>
  <c r="L2545" i="1"/>
  <c r="M2545" i="1"/>
  <c r="K2546" i="1"/>
  <c r="L2546" i="1"/>
  <c r="M2546" i="1"/>
  <c r="K2547" i="1"/>
  <c r="L2547" i="1"/>
  <c r="M2547" i="1"/>
  <c r="K2548" i="1"/>
  <c r="L2548" i="1"/>
  <c r="M2548" i="1"/>
  <c r="K2549" i="1"/>
  <c r="L2549" i="1"/>
  <c r="M2549" i="1"/>
  <c r="K2550" i="1"/>
  <c r="L2550" i="1"/>
  <c r="M2550" i="1"/>
  <c r="K2551" i="1"/>
  <c r="L2551" i="1"/>
  <c r="M2551" i="1"/>
  <c r="K2552" i="1"/>
  <c r="L2552" i="1"/>
  <c r="M2552" i="1"/>
  <c r="K2553" i="1"/>
  <c r="L2553" i="1"/>
  <c r="M2553" i="1"/>
  <c r="K2554" i="1"/>
  <c r="L2554" i="1"/>
  <c r="M2554" i="1"/>
  <c r="K2555" i="1"/>
  <c r="L2555" i="1"/>
  <c r="M2555" i="1"/>
  <c r="K2556" i="1"/>
  <c r="L2556" i="1"/>
  <c r="M2556" i="1"/>
  <c r="K2557" i="1"/>
  <c r="L2557" i="1"/>
  <c r="M2557" i="1"/>
  <c r="K2558" i="1"/>
  <c r="L2558" i="1"/>
  <c r="M2558" i="1"/>
  <c r="K2559" i="1"/>
  <c r="L2559" i="1"/>
  <c r="M2559" i="1"/>
  <c r="K2560" i="1"/>
  <c r="L2560" i="1"/>
  <c r="M2560" i="1"/>
  <c r="K2561" i="1"/>
  <c r="L2561" i="1"/>
  <c r="M2561" i="1"/>
  <c r="K2562" i="1"/>
  <c r="L2562" i="1"/>
  <c r="M2562" i="1"/>
  <c r="K2563" i="1"/>
  <c r="L2563" i="1"/>
  <c r="M2563" i="1"/>
  <c r="K2564" i="1"/>
  <c r="L2564" i="1"/>
  <c r="M2564" i="1"/>
  <c r="K2565" i="1"/>
  <c r="L2565" i="1"/>
  <c r="M2565" i="1"/>
  <c r="K2566" i="1"/>
  <c r="L2566" i="1"/>
  <c r="M2566" i="1"/>
  <c r="K2567" i="1"/>
  <c r="L2567" i="1"/>
  <c r="M2567" i="1"/>
  <c r="K2568" i="1"/>
  <c r="L2568" i="1"/>
  <c r="M2568" i="1"/>
  <c r="K2569" i="1"/>
  <c r="L2569" i="1"/>
  <c r="M2569" i="1"/>
  <c r="K2570" i="1"/>
  <c r="L2570" i="1"/>
  <c r="M2570" i="1"/>
  <c r="K2571" i="1"/>
  <c r="L2571" i="1"/>
  <c r="M2571" i="1"/>
  <c r="K2572" i="1"/>
  <c r="L2572" i="1"/>
  <c r="M2572" i="1"/>
  <c r="K2573" i="1"/>
  <c r="L2573" i="1"/>
  <c r="M2573" i="1"/>
  <c r="K2574" i="1"/>
  <c r="L2574" i="1"/>
  <c r="M2574" i="1"/>
  <c r="K2575" i="1"/>
  <c r="L2575" i="1"/>
  <c r="M2575" i="1"/>
  <c r="K2576" i="1"/>
  <c r="L2576" i="1"/>
  <c r="M2576" i="1"/>
  <c r="K2577" i="1"/>
  <c r="L2577" i="1"/>
  <c r="M2577" i="1"/>
  <c r="K2578" i="1"/>
  <c r="L2578" i="1"/>
  <c r="M2578" i="1"/>
  <c r="K2579" i="1"/>
  <c r="L2579" i="1"/>
  <c r="M2579" i="1"/>
  <c r="K2580" i="1"/>
  <c r="L2580" i="1"/>
  <c r="M2580" i="1"/>
  <c r="K2581" i="1"/>
  <c r="L2581" i="1"/>
  <c r="M2581" i="1"/>
  <c r="K2582" i="1"/>
  <c r="L2582" i="1"/>
  <c r="M2582" i="1"/>
  <c r="K2583" i="1"/>
  <c r="L2583" i="1"/>
  <c r="M2583" i="1"/>
  <c r="K2584" i="1"/>
  <c r="L2584" i="1"/>
  <c r="M2584" i="1"/>
  <c r="K2585" i="1"/>
  <c r="L2585" i="1"/>
  <c r="M2585" i="1"/>
  <c r="K2586" i="1"/>
  <c r="L2586" i="1"/>
  <c r="M2586" i="1"/>
  <c r="K2587" i="1"/>
  <c r="L2587" i="1"/>
  <c r="M2587" i="1"/>
  <c r="K2588" i="1"/>
  <c r="L2588" i="1"/>
  <c r="M2588" i="1"/>
  <c r="K2589" i="1"/>
  <c r="L2589" i="1"/>
  <c r="M2589" i="1"/>
  <c r="K2590" i="1"/>
  <c r="L2590" i="1"/>
  <c r="M2590" i="1"/>
  <c r="K2591" i="1"/>
  <c r="L2591" i="1"/>
  <c r="M2591" i="1"/>
  <c r="K2592" i="1"/>
  <c r="L2592" i="1"/>
  <c r="M2592" i="1"/>
  <c r="K2593" i="1"/>
  <c r="L2593" i="1"/>
  <c r="M2593" i="1"/>
  <c r="K2594" i="1"/>
  <c r="L2594" i="1"/>
  <c r="M2594" i="1"/>
  <c r="K2595" i="1"/>
  <c r="L2595" i="1"/>
  <c r="M2595" i="1"/>
  <c r="K2596" i="1"/>
  <c r="L2596" i="1"/>
  <c r="M2596" i="1"/>
  <c r="K2597" i="1"/>
  <c r="L2597" i="1"/>
  <c r="M2597" i="1"/>
  <c r="K2598" i="1"/>
  <c r="L2598" i="1"/>
  <c r="M2598" i="1"/>
  <c r="K2599" i="1"/>
  <c r="L2599" i="1"/>
  <c r="M2599" i="1"/>
  <c r="K2600" i="1"/>
  <c r="L2600" i="1"/>
  <c r="M2600" i="1"/>
  <c r="K2601" i="1"/>
  <c r="L2601" i="1"/>
  <c r="M2601" i="1"/>
  <c r="K2602" i="1"/>
  <c r="L2602" i="1"/>
  <c r="M2602" i="1"/>
  <c r="K2603" i="1"/>
  <c r="L2603" i="1"/>
  <c r="M2603" i="1"/>
  <c r="K2604" i="1"/>
  <c r="L2604" i="1"/>
  <c r="M2604" i="1"/>
  <c r="K2605" i="1"/>
  <c r="L2605" i="1"/>
  <c r="M2605" i="1"/>
  <c r="K2606" i="1"/>
  <c r="L2606" i="1"/>
  <c r="M2606" i="1"/>
  <c r="K2607" i="1"/>
  <c r="L2607" i="1"/>
  <c r="M2607" i="1"/>
  <c r="K2608" i="1"/>
  <c r="L2608" i="1"/>
  <c r="M2608" i="1"/>
  <c r="K2609" i="1"/>
  <c r="L2609" i="1"/>
  <c r="M2609" i="1"/>
  <c r="K2610" i="1"/>
  <c r="L2610" i="1"/>
  <c r="M2610" i="1"/>
  <c r="K2611" i="1"/>
  <c r="L2611" i="1"/>
  <c r="M2611" i="1"/>
  <c r="K2612" i="1"/>
  <c r="L2612" i="1"/>
  <c r="M2612" i="1"/>
  <c r="K2613" i="1"/>
  <c r="L2613" i="1"/>
  <c r="M2613" i="1"/>
  <c r="K2614" i="1"/>
  <c r="L2614" i="1"/>
  <c r="M2614" i="1"/>
  <c r="K2615" i="1"/>
  <c r="L2615" i="1"/>
  <c r="M2615" i="1"/>
  <c r="K2616" i="1"/>
  <c r="L2616" i="1"/>
  <c r="M2616" i="1"/>
  <c r="K2617" i="1"/>
  <c r="L2617" i="1"/>
  <c r="M2617" i="1"/>
  <c r="K2618" i="1"/>
  <c r="L2618" i="1"/>
  <c r="M2618" i="1"/>
  <c r="K2619" i="1"/>
  <c r="L2619" i="1"/>
  <c r="M2619" i="1"/>
  <c r="K2620" i="1"/>
  <c r="L2620" i="1"/>
  <c r="M2620" i="1"/>
  <c r="K2621" i="1"/>
  <c r="L2621" i="1"/>
  <c r="M2621" i="1"/>
  <c r="K2622" i="1"/>
  <c r="L2622" i="1"/>
  <c r="M2622" i="1"/>
  <c r="K2623" i="1"/>
  <c r="L2623" i="1"/>
  <c r="M2623" i="1"/>
  <c r="K2624" i="1"/>
  <c r="L2624" i="1"/>
  <c r="M2624" i="1"/>
  <c r="K2625" i="1"/>
  <c r="L2625" i="1"/>
  <c r="M2625" i="1"/>
  <c r="K2626" i="1"/>
  <c r="L2626" i="1"/>
  <c r="M2626" i="1"/>
  <c r="K2627" i="1"/>
  <c r="L2627" i="1"/>
  <c r="M2627" i="1"/>
  <c r="K2628" i="1"/>
  <c r="L2628" i="1"/>
  <c r="M2628" i="1"/>
  <c r="K2629" i="1"/>
  <c r="L2629" i="1"/>
  <c r="M2629" i="1"/>
  <c r="K2630" i="1"/>
  <c r="L2630" i="1"/>
  <c r="M2630" i="1"/>
  <c r="K2631" i="1"/>
  <c r="L2631" i="1"/>
  <c r="M2631" i="1"/>
  <c r="K2632" i="1"/>
  <c r="L2632" i="1"/>
  <c r="M2632" i="1"/>
  <c r="K2633" i="1"/>
  <c r="L2633" i="1"/>
  <c r="M2633" i="1"/>
  <c r="K2634" i="1"/>
  <c r="L2634" i="1"/>
  <c r="M2634" i="1"/>
  <c r="K2635" i="1"/>
  <c r="L2635" i="1"/>
  <c r="M2635" i="1"/>
  <c r="K2636" i="1"/>
  <c r="L2636" i="1"/>
  <c r="M2636" i="1"/>
  <c r="K2637" i="1"/>
  <c r="L2637" i="1"/>
  <c r="M2637" i="1"/>
  <c r="K2638" i="1"/>
  <c r="L2638" i="1"/>
  <c r="M2638" i="1"/>
  <c r="K2639" i="1"/>
  <c r="L2639" i="1"/>
  <c r="M2639" i="1"/>
  <c r="K2640" i="1"/>
  <c r="L2640" i="1"/>
  <c r="M2640" i="1"/>
  <c r="K2641" i="1"/>
  <c r="L2641" i="1"/>
  <c r="M2641" i="1"/>
  <c r="K2642" i="1"/>
  <c r="L2642" i="1"/>
  <c r="M2642" i="1"/>
  <c r="K2643" i="1"/>
  <c r="L2643" i="1"/>
  <c r="M2643" i="1"/>
  <c r="K2644" i="1"/>
  <c r="L2644" i="1"/>
  <c r="M2644" i="1"/>
  <c r="K2645" i="1"/>
  <c r="L2645" i="1"/>
  <c r="M2645" i="1"/>
  <c r="K2646" i="1"/>
  <c r="L2646" i="1"/>
  <c r="M2646" i="1"/>
  <c r="K2647" i="1"/>
  <c r="L2647" i="1"/>
  <c r="M2647" i="1"/>
  <c r="K2648" i="1"/>
  <c r="L2648" i="1"/>
  <c r="M2648" i="1"/>
  <c r="K2649" i="1"/>
  <c r="L2649" i="1"/>
  <c r="M2649" i="1"/>
  <c r="K2650" i="1"/>
  <c r="L2650" i="1"/>
  <c r="M2650" i="1"/>
  <c r="K2651" i="1"/>
  <c r="L2651" i="1"/>
  <c r="M2651" i="1"/>
  <c r="K2652" i="1"/>
  <c r="L2652" i="1"/>
  <c r="M2652" i="1"/>
  <c r="K2653" i="1"/>
  <c r="L2653" i="1"/>
  <c r="M2653" i="1"/>
  <c r="K2654" i="1"/>
  <c r="L2654" i="1"/>
  <c r="M2654" i="1"/>
  <c r="K2655" i="1"/>
  <c r="L2655" i="1"/>
  <c r="M2655" i="1"/>
  <c r="K2656" i="1"/>
  <c r="L2656" i="1"/>
  <c r="M2656" i="1"/>
  <c r="K2657" i="1"/>
  <c r="L2657" i="1"/>
  <c r="M2657" i="1"/>
  <c r="K2658" i="1"/>
  <c r="L2658" i="1"/>
  <c r="M2658" i="1"/>
  <c r="K2659" i="1"/>
  <c r="L2659" i="1"/>
  <c r="M2659" i="1"/>
  <c r="K2660" i="1"/>
  <c r="L2660" i="1"/>
  <c r="M2660" i="1"/>
  <c r="K2661" i="1"/>
  <c r="L2661" i="1"/>
  <c r="M2661" i="1"/>
  <c r="K2662" i="1"/>
  <c r="L2662" i="1"/>
  <c r="M2662" i="1"/>
  <c r="K2663" i="1"/>
  <c r="L2663" i="1"/>
  <c r="M2663" i="1"/>
  <c r="K2664" i="1"/>
  <c r="L2664" i="1"/>
  <c r="M2664" i="1"/>
  <c r="K2665" i="1"/>
  <c r="L2665" i="1"/>
  <c r="M2665" i="1"/>
  <c r="K2666" i="1"/>
  <c r="L2666" i="1"/>
  <c r="M2666" i="1"/>
  <c r="K2667" i="1"/>
  <c r="L2667" i="1"/>
  <c r="M2667" i="1"/>
  <c r="K2668" i="1"/>
  <c r="L2668" i="1"/>
  <c r="M2668" i="1"/>
  <c r="K2669" i="1"/>
  <c r="L2669" i="1"/>
  <c r="M2669" i="1"/>
  <c r="K2670" i="1"/>
  <c r="L2670" i="1"/>
  <c r="M2670" i="1"/>
  <c r="K2671" i="1"/>
  <c r="L2671" i="1"/>
  <c r="M2671" i="1"/>
  <c r="K2672" i="1"/>
  <c r="L2672" i="1"/>
  <c r="M2672" i="1"/>
  <c r="K2673" i="1"/>
  <c r="L2673" i="1"/>
  <c r="M2673" i="1"/>
  <c r="K2674" i="1"/>
  <c r="L2674" i="1"/>
  <c r="M2674" i="1"/>
  <c r="K2675" i="1"/>
  <c r="L2675" i="1"/>
  <c r="M2675" i="1"/>
  <c r="K2676" i="1"/>
  <c r="L2676" i="1"/>
  <c r="M2676" i="1"/>
  <c r="K2677" i="1"/>
  <c r="L2677" i="1"/>
  <c r="M2677" i="1"/>
  <c r="K2678" i="1"/>
  <c r="L2678" i="1"/>
  <c r="M2678" i="1"/>
  <c r="K2679" i="1"/>
  <c r="L2679" i="1"/>
  <c r="M2679" i="1"/>
  <c r="K2680" i="1"/>
  <c r="L2680" i="1"/>
  <c r="M2680" i="1"/>
  <c r="K2681" i="1"/>
  <c r="L2681" i="1"/>
  <c r="M2681" i="1"/>
  <c r="K2682" i="1"/>
  <c r="L2682" i="1"/>
  <c r="M2682" i="1"/>
  <c r="K2683" i="1"/>
  <c r="L2683" i="1"/>
  <c r="M2683" i="1"/>
  <c r="K2684" i="1"/>
  <c r="L2684" i="1"/>
  <c r="M2684" i="1"/>
  <c r="K2685" i="1"/>
  <c r="L2685" i="1"/>
  <c r="M2685" i="1"/>
  <c r="K2686" i="1"/>
  <c r="L2686" i="1"/>
  <c r="M2686" i="1"/>
  <c r="K2687" i="1"/>
  <c r="L2687" i="1"/>
  <c r="M2687" i="1"/>
  <c r="K2688" i="1"/>
  <c r="L2688" i="1"/>
  <c r="M2688" i="1"/>
  <c r="K2689" i="1"/>
  <c r="L2689" i="1"/>
  <c r="M2689" i="1"/>
  <c r="K2690" i="1"/>
  <c r="L2690" i="1"/>
  <c r="M2690" i="1"/>
  <c r="K2691" i="1"/>
  <c r="L2691" i="1"/>
  <c r="M2691" i="1"/>
  <c r="K2692" i="1"/>
  <c r="L2692" i="1"/>
  <c r="M2692" i="1"/>
  <c r="K2693" i="1"/>
  <c r="L2693" i="1"/>
  <c r="M2693" i="1"/>
  <c r="K2694" i="1"/>
  <c r="L2694" i="1"/>
  <c r="M2694" i="1"/>
  <c r="K2695" i="1"/>
  <c r="L2695" i="1"/>
  <c r="M2695" i="1"/>
  <c r="K2696" i="1"/>
  <c r="L2696" i="1"/>
  <c r="M2696" i="1"/>
  <c r="K2697" i="1"/>
  <c r="L2697" i="1"/>
  <c r="M2697" i="1"/>
  <c r="K2698" i="1"/>
  <c r="L2698" i="1"/>
  <c r="M2698" i="1"/>
  <c r="K2699" i="1"/>
  <c r="L2699" i="1"/>
  <c r="M2699" i="1"/>
  <c r="K2700" i="1"/>
  <c r="L2700" i="1"/>
  <c r="M2700" i="1"/>
  <c r="K2701" i="1"/>
  <c r="L2701" i="1"/>
  <c r="M2701" i="1"/>
  <c r="K2702" i="1"/>
  <c r="L2702" i="1"/>
  <c r="M2702" i="1"/>
  <c r="K2703" i="1"/>
  <c r="L2703" i="1"/>
  <c r="M2703" i="1"/>
  <c r="K2704" i="1"/>
  <c r="L2704" i="1"/>
  <c r="M2704" i="1"/>
  <c r="K2705" i="1"/>
  <c r="L2705" i="1"/>
  <c r="M2705" i="1"/>
  <c r="K2706" i="1"/>
  <c r="L2706" i="1"/>
  <c r="M2706" i="1"/>
  <c r="K2707" i="1"/>
  <c r="L2707" i="1"/>
  <c r="M2707" i="1"/>
  <c r="K2708" i="1"/>
  <c r="L2708" i="1"/>
  <c r="M2708" i="1"/>
  <c r="K2709" i="1"/>
  <c r="L2709" i="1"/>
  <c r="M2709" i="1"/>
  <c r="K2710" i="1"/>
  <c r="L2710" i="1"/>
  <c r="M2710" i="1"/>
  <c r="K2711" i="1"/>
  <c r="L2711" i="1"/>
  <c r="M2711" i="1"/>
  <c r="K2712" i="1"/>
  <c r="L2712" i="1"/>
  <c r="M2712" i="1"/>
  <c r="K2713" i="1"/>
  <c r="L2713" i="1"/>
  <c r="M2713" i="1"/>
  <c r="K2714" i="1"/>
  <c r="L2714" i="1"/>
  <c r="M2714" i="1"/>
  <c r="K2715" i="1"/>
  <c r="L2715" i="1"/>
  <c r="M2715" i="1"/>
  <c r="K2716" i="1"/>
  <c r="L2716" i="1"/>
  <c r="M2716" i="1"/>
  <c r="M8" i="1"/>
  <c r="L8" i="1"/>
  <c r="K8" i="1"/>
  <c r="U38" i="1"/>
  <c r="V33" i="1"/>
  <c r="BG59" i="1" l="1"/>
  <c r="BG61" i="1" s="1"/>
  <c r="BG66" i="1"/>
  <c r="BI66" i="1" s="1"/>
  <c r="BG65" i="1"/>
  <c r="AR64" i="1"/>
  <c r="AR66" i="1" s="1"/>
  <c r="AT66" i="1" s="1"/>
  <c r="AR59" i="1"/>
  <c r="AR60" i="1" s="1"/>
  <c r="BG67" i="1" l="1"/>
  <c r="BI67" i="1" s="1"/>
  <c r="BI65" i="1"/>
  <c r="BH70" i="1" s="1"/>
  <c r="AT64" i="1"/>
</calcChain>
</file>

<file path=xl/sharedStrings.xml><?xml version="1.0" encoding="utf-8"?>
<sst xmlns="http://schemas.openxmlformats.org/spreadsheetml/2006/main" count="165" uniqueCount="73">
  <si>
    <t>Time</t>
  </si>
  <si>
    <t>Channel 2</t>
  </si>
  <si>
    <t>Channel 3</t>
  </si>
  <si>
    <t>Channel 4</t>
  </si>
  <si>
    <t>Channel 6</t>
  </si>
  <si>
    <t>Pressure 1</t>
  </si>
  <si>
    <t>Pressure 2</t>
  </si>
  <si>
    <t>Channel 7</t>
  </si>
  <si>
    <t>Seconds</t>
  </si>
  <si>
    <t>°C</t>
  </si>
  <si>
    <t>mV</t>
  </si>
  <si>
    <t>Bar\</t>
  </si>
  <si>
    <t>Ref pipe T</t>
  </si>
  <si>
    <t>Amb T</t>
  </si>
  <si>
    <t>Gas temp SM</t>
  </si>
  <si>
    <t>NA</t>
  </si>
  <si>
    <t>Data taken at 2700 X 20 s</t>
  </si>
  <si>
    <t>Gas Temp SM</t>
  </si>
  <si>
    <t>Ref Pipe T</t>
  </si>
  <si>
    <t>amb T</t>
  </si>
  <si>
    <t>P SM test</t>
  </si>
  <si>
    <t>(P/T)</t>
  </si>
  <si>
    <t>take from 10000s to 20000s</t>
  </si>
  <si>
    <t>P1 for the ref</t>
  </si>
  <si>
    <t>P2 for test SM , it is leakink with snoop micro bubbles.</t>
  </si>
  <si>
    <t>Slope</t>
  </si>
  <si>
    <t xml:space="preserve">Leak rate </t>
  </si>
  <si>
    <t>[mbar.l/s]</t>
  </si>
  <si>
    <t>Gas T SM</t>
  </si>
  <si>
    <t>P1</t>
  </si>
  <si>
    <t>P2</t>
  </si>
  <si>
    <t>slope</t>
  </si>
  <si>
    <t>Leak rate</t>
  </si>
  <si>
    <t>[mbar.l/sec]</t>
  </si>
  <si>
    <r>
      <t>[bar/</t>
    </r>
    <r>
      <rPr>
        <sz val="11"/>
        <color rgb="FFFF0000"/>
        <rFont val="Calibri"/>
        <family val="2"/>
        <scheme val="minor"/>
      </rPr>
      <t>sec</t>
    </r>
    <r>
      <rPr>
        <sz val="11"/>
        <color theme="1"/>
        <rFont val="Calibri"/>
        <family val="2"/>
        <scheme val="minor"/>
      </rPr>
      <t>]</t>
    </r>
  </si>
  <si>
    <t>Vref=</t>
  </si>
  <si>
    <t>ml</t>
  </si>
  <si>
    <t>Vcrpipe</t>
  </si>
  <si>
    <t>??</t>
  </si>
  <si>
    <t>SM 00X</t>
  </si>
  <si>
    <t>plot data in excel here</t>
  </si>
  <si>
    <t>Paste jpeg of plot in Picolog here</t>
  </si>
  <si>
    <t>Pressure</t>
  </si>
  <si>
    <t>Bar</t>
  </si>
  <si>
    <t>Choose time period</t>
  </si>
  <si>
    <t>Vol circuit</t>
  </si>
  <si>
    <t>[litres]</t>
  </si>
  <si>
    <t>T1</t>
  </si>
  <si>
    <t>T2</t>
  </si>
  <si>
    <t>delta T</t>
  </si>
  <si>
    <t>[s]</t>
  </si>
  <si>
    <t>Pressure Parameters</t>
  </si>
  <si>
    <t xml:space="preserve">Slope </t>
  </si>
  <si>
    <t>Intercept</t>
  </si>
  <si>
    <t>Temp parameters</t>
  </si>
  <si>
    <t>Calculate P1 &amp; P2 from fit of data</t>
  </si>
  <si>
    <t>P1=</t>
  </si>
  <si>
    <t>[bar]</t>
  </si>
  <si>
    <t>P2=</t>
  </si>
  <si>
    <t>Delta P=</t>
  </si>
  <si>
    <t>[mbar]</t>
  </si>
  <si>
    <t>There is a pressure</t>
  </si>
  <si>
    <t>drop</t>
  </si>
  <si>
    <t>Calculate T1 &amp; T2 from fit of data</t>
  </si>
  <si>
    <t>T1=</t>
  </si>
  <si>
    <t>[degC]</t>
  </si>
  <si>
    <t>[K]</t>
  </si>
  <si>
    <t>T2=</t>
  </si>
  <si>
    <t>Delta T =</t>
  </si>
  <si>
    <t xml:space="preserve">There is a temp </t>
  </si>
  <si>
    <t>Leak rate =</t>
  </si>
  <si>
    <t>SM TEST Ref Leak Soft Copper</t>
  </si>
  <si>
    <t>SM TEST Simulated SM vol = 96cm3 Leak Soft Copper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</si>
</sst>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E+00"/>
  </numFmts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Sheet1!$C$8:$C$2716</c:f>
              <c:numCache>
                <c:formatCode>General</c:formatCode>
                <c:ptCount val="2709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  <c:pt idx="21">
                  <c:v>420</c:v>
                </c:pt>
                <c:pt idx="22">
                  <c:v>440</c:v>
                </c:pt>
                <c:pt idx="23">
                  <c:v>460</c:v>
                </c:pt>
                <c:pt idx="24">
                  <c:v>480</c:v>
                </c:pt>
                <c:pt idx="25">
                  <c:v>500</c:v>
                </c:pt>
                <c:pt idx="26">
                  <c:v>520</c:v>
                </c:pt>
                <c:pt idx="27">
                  <c:v>540</c:v>
                </c:pt>
                <c:pt idx="28">
                  <c:v>560</c:v>
                </c:pt>
                <c:pt idx="29">
                  <c:v>580</c:v>
                </c:pt>
                <c:pt idx="30">
                  <c:v>600</c:v>
                </c:pt>
                <c:pt idx="31">
                  <c:v>620</c:v>
                </c:pt>
                <c:pt idx="32">
                  <c:v>640</c:v>
                </c:pt>
                <c:pt idx="33">
                  <c:v>660</c:v>
                </c:pt>
                <c:pt idx="34">
                  <c:v>680</c:v>
                </c:pt>
                <c:pt idx="35">
                  <c:v>700</c:v>
                </c:pt>
                <c:pt idx="36">
                  <c:v>720</c:v>
                </c:pt>
                <c:pt idx="37">
                  <c:v>740</c:v>
                </c:pt>
                <c:pt idx="38">
                  <c:v>760</c:v>
                </c:pt>
                <c:pt idx="39">
                  <c:v>780</c:v>
                </c:pt>
                <c:pt idx="40">
                  <c:v>800</c:v>
                </c:pt>
                <c:pt idx="41">
                  <c:v>820</c:v>
                </c:pt>
                <c:pt idx="42">
                  <c:v>840</c:v>
                </c:pt>
                <c:pt idx="43">
                  <c:v>860</c:v>
                </c:pt>
                <c:pt idx="44">
                  <c:v>880</c:v>
                </c:pt>
                <c:pt idx="45">
                  <c:v>900</c:v>
                </c:pt>
                <c:pt idx="46">
                  <c:v>920</c:v>
                </c:pt>
                <c:pt idx="47">
                  <c:v>940</c:v>
                </c:pt>
                <c:pt idx="48">
                  <c:v>960</c:v>
                </c:pt>
                <c:pt idx="49">
                  <c:v>980</c:v>
                </c:pt>
                <c:pt idx="50">
                  <c:v>1000</c:v>
                </c:pt>
                <c:pt idx="51">
                  <c:v>1020</c:v>
                </c:pt>
                <c:pt idx="52">
                  <c:v>1040</c:v>
                </c:pt>
                <c:pt idx="53">
                  <c:v>1060</c:v>
                </c:pt>
                <c:pt idx="54">
                  <c:v>1080</c:v>
                </c:pt>
                <c:pt idx="55">
                  <c:v>1100</c:v>
                </c:pt>
                <c:pt idx="56">
                  <c:v>1120</c:v>
                </c:pt>
                <c:pt idx="57">
                  <c:v>1140</c:v>
                </c:pt>
                <c:pt idx="58">
                  <c:v>1160</c:v>
                </c:pt>
                <c:pt idx="59">
                  <c:v>1180</c:v>
                </c:pt>
                <c:pt idx="60">
                  <c:v>1200</c:v>
                </c:pt>
                <c:pt idx="61">
                  <c:v>1220</c:v>
                </c:pt>
                <c:pt idx="62">
                  <c:v>1240</c:v>
                </c:pt>
                <c:pt idx="63">
                  <c:v>1260</c:v>
                </c:pt>
                <c:pt idx="64">
                  <c:v>1280</c:v>
                </c:pt>
                <c:pt idx="65">
                  <c:v>1300</c:v>
                </c:pt>
                <c:pt idx="66">
                  <c:v>1320</c:v>
                </c:pt>
                <c:pt idx="67">
                  <c:v>1340</c:v>
                </c:pt>
                <c:pt idx="68">
                  <c:v>1360</c:v>
                </c:pt>
                <c:pt idx="69">
                  <c:v>1380</c:v>
                </c:pt>
                <c:pt idx="70">
                  <c:v>1400</c:v>
                </c:pt>
                <c:pt idx="71">
                  <c:v>1420</c:v>
                </c:pt>
                <c:pt idx="72">
                  <c:v>1440</c:v>
                </c:pt>
                <c:pt idx="73">
                  <c:v>1460</c:v>
                </c:pt>
                <c:pt idx="74">
                  <c:v>1480</c:v>
                </c:pt>
                <c:pt idx="75">
                  <c:v>1500</c:v>
                </c:pt>
                <c:pt idx="76">
                  <c:v>1520</c:v>
                </c:pt>
                <c:pt idx="77">
                  <c:v>1540</c:v>
                </c:pt>
                <c:pt idx="78">
                  <c:v>1560</c:v>
                </c:pt>
                <c:pt idx="79">
                  <c:v>1580</c:v>
                </c:pt>
                <c:pt idx="80">
                  <c:v>1600</c:v>
                </c:pt>
                <c:pt idx="81">
                  <c:v>1620</c:v>
                </c:pt>
                <c:pt idx="82">
                  <c:v>1640</c:v>
                </c:pt>
                <c:pt idx="83">
                  <c:v>1660</c:v>
                </c:pt>
                <c:pt idx="84">
                  <c:v>1680</c:v>
                </c:pt>
                <c:pt idx="85">
                  <c:v>1700</c:v>
                </c:pt>
                <c:pt idx="86">
                  <c:v>1720</c:v>
                </c:pt>
                <c:pt idx="87">
                  <c:v>1740</c:v>
                </c:pt>
                <c:pt idx="88">
                  <c:v>1760</c:v>
                </c:pt>
                <c:pt idx="89">
                  <c:v>1780</c:v>
                </c:pt>
                <c:pt idx="90">
                  <c:v>1800</c:v>
                </c:pt>
                <c:pt idx="91">
                  <c:v>1820</c:v>
                </c:pt>
                <c:pt idx="92">
                  <c:v>1840</c:v>
                </c:pt>
                <c:pt idx="93">
                  <c:v>1860</c:v>
                </c:pt>
                <c:pt idx="94">
                  <c:v>1880</c:v>
                </c:pt>
                <c:pt idx="95">
                  <c:v>1900</c:v>
                </c:pt>
                <c:pt idx="96">
                  <c:v>1920</c:v>
                </c:pt>
                <c:pt idx="97">
                  <c:v>1940</c:v>
                </c:pt>
                <c:pt idx="98">
                  <c:v>1960</c:v>
                </c:pt>
                <c:pt idx="99">
                  <c:v>1980</c:v>
                </c:pt>
                <c:pt idx="100">
                  <c:v>2000</c:v>
                </c:pt>
                <c:pt idx="101">
                  <c:v>2020</c:v>
                </c:pt>
                <c:pt idx="102">
                  <c:v>2040</c:v>
                </c:pt>
                <c:pt idx="103">
                  <c:v>2060</c:v>
                </c:pt>
                <c:pt idx="104">
                  <c:v>2080</c:v>
                </c:pt>
                <c:pt idx="105">
                  <c:v>2100</c:v>
                </c:pt>
                <c:pt idx="106">
                  <c:v>2120</c:v>
                </c:pt>
                <c:pt idx="107">
                  <c:v>2140</c:v>
                </c:pt>
                <c:pt idx="108">
                  <c:v>2160</c:v>
                </c:pt>
                <c:pt idx="109">
                  <c:v>2180</c:v>
                </c:pt>
                <c:pt idx="110">
                  <c:v>2200</c:v>
                </c:pt>
                <c:pt idx="111">
                  <c:v>2220</c:v>
                </c:pt>
                <c:pt idx="112">
                  <c:v>2240</c:v>
                </c:pt>
                <c:pt idx="113">
                  <c:v>2260</c:v>
                </c:pt>
                <c:pt idx="114">
                  <c:v>2280</c:v>
                </c:pt>
                <c:pt idx="115">
                  <c:v>2300</c:v>
                </c:pt>
                <c:pt idx="116">
                  <c:v>2320</c:v>
                </c:pt>
                <c:pt idx="117">
                  <c:v>2340</c:v>
                </c:pt>
                <c:pt idx="118">
                  <c:v>2360</c:v>
                </c:pt>
                <c:pt idx="119">
                  <c:v>2380</c:v>
                </c:pt>
                <c:pt idx="120">
                  <c:v>2400</c:v>
                </c:pt>
                <c:pt idx="121">
                  <c:v>2420</c:v>
                </c:pt>
                <c:pt idx="122">
                  <c:v>2440</c:v>
                </c:pt>
                <c:pt idx="123">
                  <c:v>2460</c:v>
                </c:pt>
                <c:pt idx="124">
                  <c:v>2480</c:v>
                </c:pt>
                <c:pt idx="125">
                  <c:v>2500</c:v>
                </c:pt>
                <c:pt idx="126">
                  <c:v>2520</c:v>
                </c:pt>
                <c:pt idx="127">
                  <c:v>2540</c:v>
                </c:pt>
                <c:pt idx="128">
                  <c:v>2560</c:v>
                </c:pt>
                <c:pt idx="129">
                  <c:v>2580</c:v>
                </c:pt>
                <c:pt idx="130">
                  <c:v>2600</c:v>
                </c:pt>
                <c:pt idx="131">
                  <c:v>2620</c:v>
                </c:pt>
                <c:pt idx="132">
                  <c:v>2640</c:v>
                </c:pt>
                <c:pt idx="133">
                  <c:v>2660</c:v>
                </c:pt>
                <c:pt idx="134">
                  <c:v>2680</c:v>
                </c:pt>
                <c:pt idx="135">
                  <c:v>2700</c:v>
                </c:pt>
                <c:pt idx="136">
                  <c:v>2720</c:v>
                </c:pt>
                <c:pt idx="137">
                  <c:v>2740</c:v>
                </c:pt>
                <c:pt idx="138">
                  <c:v>2760</c:v>
                </c:pt>
                <c:pt idx="139">
                  <c:v>2780</c:v>
                </c:pt>
                <c:pt idx="140">
                  <c:v>2800</c:v>
                </c:pt>
                <c:pt idx="141">
                  <c:v>2820</c:v>
                </c:pt>
                <c:pt idx="142">
                  <c:v>2840</c:v>
                </c:pt>
                <c:pt idx="143">
                  <c:v>2860</c:v>
                </c:pt>
                <c:pt idx="144">
                  <c:v>2880</c:v>
                </c:pt>
                <c:pt idx="145">
                  <c:v>2900</c:v>
                </c:pt>
                <c:pt idx="146">
                  <c:v>2920</c:v>
                </c:pt>
                <c:pt idx="147">
                  <c:v>2940</c:v>
                </c:pt>
                <c:pt idx="148">
                  <c:v>2960</c:v>
                </c:pt>
                <c:pt idx="149">
                  <c:v>2980</c:v>
                </c:pt>
                <c:pt idx="150">
                  <c:v>3000</c:v>
                </c:pt>
                <c:pt idx="151">
                  <c:v>3020</c:v>
                </c:pt>
                <c:pt idx="152">
                  <c:v>3040</c:v>
                </c:pt>
                <c:pt idx="153">
                  <c:v>3060</c:v>
                </c:pt>
                <c:pt idx="154">
                  <c:v>3080</c:v>
                </c:pt>
                <c:pt idx="155">
                  <c:v>3100</c:v>
                </c:pt>
                <c:pt idx="156">
                  <c:v>3120</c:v>
                </c:pt>
                <c:pt idx="157">
                  <c:v>3140</c:v>
                </c:pt>
                <c:pt idx="158">
                  <c:v>3160</c:v>
                </c:pt>
                <c:pt idx="159">
                  <c:v>3180</c:v>
                </c:pt>
                <c:pt idx="160">
                  <c:v>3200</c:v>
                </c:pt>
                <c:pt idx="161">
                  <c:v>3220</c:v>
                </c:pt>
                <c:pt idx="162">
                  <c:v>3240</c:v>
                </c:pt>
                <c:pt idx="163">
                  <c:v>3260</c:v>
                </c:pt>
                <c:pt idx="164">
                  <c:v>3280</c:v>
                </c:pt>
                <c:pt idx="165">
                  <c:v>3300</c:v>
                </c:pt>
                <c:pt idx="166">
                  <c:v>3320</c:v>
                </c:pt>
                <c:pt idx="167">
                  <c:v>3340</c:v>
                </c:pt>
                <c:pt idx="168">
                  <c:v>3360</c:v>
                </c:pt>
                <c:pt idx="169">
                  <c:v>3380</c:v>
                </c:pt>
                <c:pt idx="170">
                  <c:v>3400</c:v>
                </c:pt>
                <c:pt idx="171">
                  <c:v>3420</c:v>
                </c:pt>
                <c:pt idx="172">
                  <c:v>3440</c:v>
                </c:pt>
                <c:pt idx="173">
                  <c:v>3460</c:v>
                </c:pt>
                <c:pt idx="174">
                  <c:v>3480</c:v>
                </c:pt>
                <c:pt idx="175">
                  <c:v>3500</c:v>
                </c:pt>
                <c:pt idx="176">
                  <c:v>3520</c:v>
                </c:pt>
                <c:pt idx="177">
                  <c:v>3540</c:v>
                </c:pt>
                <c:pt idx="178">
                  <c:v>3560</c:v>
                </c:pt>
                <c:pt idx="179">
                  <c:v>3580</c:v>
                </c:pt>
                <c:pt idx="180">
                  <c:v>3600</c:v>
                </c:pt>
                <c:pt idx="181">
                  <c:v>3620</c:v>
                </c:pt>
                <c:pt idx="182">
                  <c:v>3640</c:v>
                </c:pt>
                <c:pt idx="183">
                  <c:v>3660</c:v>
                </c:pt>
                <c:pt idx="184">
                  <c:v>3680</c:v>
                </c:pt>
                <c:pt idx="185">
                  <c:v>3700</c:v>
                </c:pt>
                <c:pt idx="186">
                  <c:v>3720</c:v>
                </c:pt>
                <c:pt idx="187">
                  <c:v>3740</c:v>
                </c:pt>
                <c:pt idx="188">
                  <c:v>3760</c:v>
                </c:pt>
                <c:pt idx="189">
                  <c:v>3780</c:v>
                </c:pt>
                <c:pt idx="190">
                  <c:v>3800</c:v>
                </c:pt>
                <c:pt idx="191">
                  <c:v>3820</c:v>
                </c:pt>
                <c:pt idx="192">
                  <c:v>3840</c:v>
                </c:pt>
                <c:pt idx="193">
                  <c:v>3860</c:v>
                </c:pt>
                <c:pt idx="194">
                  <c:v>3880</c:v>
                </c:pt>
                <c:pt idx="195">
                  <c:v>3900</c:v>
                </c:pt>
                <c:pt idx="196">
                  <c:v>3920</c:v>
                </c:pt>
                <c:pt idx="197">
                  <c:v>3940</c:v>
                </c:pt>
                <c:pt idx="198">
                  <c:v>3960</c:v>
                </c:pt>
                <c:pt idx="199">
                  <c:v>3980</c:v>
                </c:pt>
                <c:pt idx="200">
                  <c:v>4000</c:v>
                </c:pt>
                <c:pt idx="201">
                  <c:v>4020</c:v>
                </c:pt>
                <c:pt idx="202">
                  <c:v>4040</c:v>
                </c:pt>
                <c:pt idx="203">
                  <c:v>4060</c:v>
                </c:pt>
                <c:pt idx="204">
                  <c:v>4080</c:v>
                </c:pt>
                <c:pt idx="205">
                  <c:v>4100</c:v>
                </c:pt>
                <c:pt idx="206">
                  <c:v>4120</c:v>
                </c:pt>
                <c:pt idx="207">
                  <c:v>4140</c:v>
                </c:pt>
                <c:pt idx="208">
                  <c:v>4160</c:v>
                </c:pt>
                <c:pt idx="209">
                  <c:v>4180</c:v>
                </c:pt>
                <c:pt idx="210">
                  <c:v>4200</c:v>
                </c:pt>
                <c:pt idx="211">
                  <c:v>4220</c:v>
                </c:pt>
                <c:pt idx="212">
                  <c:v>4240</c:v>
                </c:pt>
                <c:pt idx="213">
                  <c:v>4260</c:v>
                </c:pt>
                <c:pt idx="214">
                  <c:v>4280</c:v>
                </c:pt>
                <c:pt idx="215">
                  <c:v>4300</c:v>
                </c:pt>
                <c:pt idx="216">
                  <c:v>4320</c:v>
                </c:pt>
                <c:pt idx="217">
                  <c:v>4340</c:v>
                </c:pt>
                <c:pt idx="218">
                  <c:v>4360</c:v>
                </c:pt>
                <c:pt idx="219">
                  <c:v>4380</c:v>
                </c:pt>
                <c:pt idx="220">
                  <c:v>4400</c:v>
                </c:pt>
                <c:pt idx="221">
                  <c:v>4420</c:v>
                </c:pt>
                <c:pt idx="222">
                  <c:v>4440</c:v>
                </c:pt>
                <c:pt idx="223">
                  <c:v>4460</c:v>
                </c:pt>
                <c:pt idx="224">
                  <c:v>4480</c:v>
                </c:pt>
                <c:pt idx="225">
                  <c:v>4500</c:v>
                </c:pt>
                <c:pt idx="226">
                  <c:v>4520</c:v>
                </c:pt>
                <c:pt idx="227">
                  <c:v>4540</c:v>
                </c:pt>
                <c:pt idx="228">
                  <c:v>4560</c:v>
                </c:pt>
                <c:pt idx="229">
                  <c:v>4580</c:v>
                </c:pt>
                <c:pt idx="230">
                  <c:v>4600</c:v>
                </c:pt>
                <c:pt idx="231">
                  <c:v>4620</c:v>
                </c:pt>
                <c:pt idx="232">
                  <c:v>4640</c:v>
                </c:pt>
                <c:pt idx="233">
                  <c:v>4660</c:v>
                </c:pt>
                <c:pt idx="234">
                  <c:v>4680</c:v>
                </c:pt>
                <c:pt idx="235">
                  <c:v>4700</c:v>
                </c:pt>
                <c:pt idx="236">
                  <c:v>4720</c:v>
                </c:pt>
                <c:pt idx="237">
                  <c:v>4740</c:v>
                </c:pt>
                <c:pt idx="238">
                  <c:v>4760</c:v>
                </c:pt>
                <c:pt idx="239">
                  <c:v>4780</c:v>
                </c:pt>
                <c:pt idx="240">
                  <c:v>4800</c:v>
                </c:pt>
                <c:pt idx="241">
                  <c:v>4820</c:v>
                </c:pt>
                <c:pt idx="242">
                  <c:v>4840</c:v>
                </c:pt>
                <c:pt idx="243">
                  <c:v>4860</c:v>
                </c:pt>
                <c:pt idx="244">
                  <c:v>4880</c:v>
                </c:pt>
                <c:pt idx="245">
                  <c:v>4900</c:v>
                </c:pt>
                <c:pt idx="246">
                  <c:v>4920</c:v>
                </c:pt>
                <c:pt idx="247">
                  <c:v>4940</c:v>
                </c:pt>
                <c:pt idx="248">
                  <c:v>4960</c:v>
                </c:pt>
                <c:pt idx="249">
                  <c:v>4980</c:v>
                </c:pt>
                <c:pt idx="250">
                  <c:v>5000</c:v>
                </c:pt>
                <c:pt idx="251">
                  <c:v>5020</c:v>
                </c:pt>
                <c:pt idx="252">
                  <c:v>5040</c:v>
                </c:pt>
                <c:pt idx="253">
                  <c:v>5060</c:v>
                </c:pt>
                <c:pt idx="254">
                  <c:v>5080</c:v>
                </c:pt>
                <c:pt idx="255">
                  <c:v>5100</c:v>
                </c:pt>
                <c:pt idx="256">
                  <c:v>5120</c:v>
                </c:pt>
                <c:pt idx="257">
                  <c:v>5140</c:v>
                </c:pt>
                <c:pt idx="258">
                  <c:v>5160</c:v>
                </c:pt>
                <c:pt idx="259">
                  <c:v>5180</c:v>
                </c:pt>
                <c:pt idx="260">
                  <c:v>5200</c:v>
                </c:pt>
                <c:pt idx="261">
                  <c:v>5220</c:v>
                </c:pt>
                <c:pt idx="262">
                  <c:v>5240</c:v>
                </c:pt>
                <c:pt idx="263">
                  <c:v>5260</c:v>
                </c:pt>
                <c:pt idx="264">
                  <c:v>5280</c:v>
                </c:pt>
                <c:pt idx="265">
                  <c:v>5300</c:v>
                </c:pt>
                <c:pt idx="266">
                  <c:v>5320</c:v>
                </c:pt>
                <c:pt idx="267">
                  <c:v>5340</c:v>
                </c:pt>
                <c:pt idx="268">
                  <c:v>5360</c:v>
                </c:pt>
                <c:pt idx="269">
                  <c:v>5380</c:v>
                </c:pt>
                <c:pt idx="270">
                  <c:v>5400</c:v>
                </c:pt>
                <c:pt idx="271">
                  <c:v>5420</c:v>
                </c:pt>
                <c:pt idx="272">
                  <c:v>5440</c:v>
                </c:pt>
                <c:pt idx="273">
                  <c:v>5460</c:v>
                </c:pt>
                <c:pt idx="274">
                  <c:v>5480</c:v>
                </c:pt>
                <c:pt idx="275">
                  <c:v>5500</c:v>
                </c:pt>
                <c:pt idx="276">
                  <c:v>5520</c:v>
                </c:pt>
                <c:pt idx="277">
                  <c:v>5540</c:v>
                </c:pt>
                <c:pt idx="278">
                  <c:v>5560</c:v>
                </c:pt>
                <c:pt idx="279">
                  <c:v>5580</c:v>
                </c:pt>
                <c:pt idx="280">
                  <c:v>5600</c:v>
                </c:pt>
                <c:pt idx="281">
                  <c:v>5620</c:v>
                </c:pt>
                <c:pt idx="282">
                  <c:v>5640</c:v>
                </c:pt>
                <c:pt idx="283">
                  <c:v>5660</c:v>
                </c:pt>
                <c:pt idx="284">
                  <c:v>5680</c:v>
                </c:pt>
                <c:pt idx="285">
                  <c:v>5700</c:v>
                </c:pt>
                <c:pt idx="286">
                  <c:v>5720</c:v>
                </c:pt>
                <c:pt idx="287">
                  <c:v>5740</c:v>
                </c:pt>
                <c:pt idx="288">
                  <c:v>5760</c:v>
                </c:pt>
                <c:pt idx="289">
                  <c:v>5780</c:v>
                </c:pt>
                <c:pt idx="290">
                  <c:v>5800</c:v>
                </c:pt>
                <c:pt idx="291">
                  <c:v>5820</c:v>
                </c:pt>
                <c:pt idx="292">
                  <c:v>5840</c:v>
                </c:pt>
                <c:pt idx="293">
                  <c:v>5860</c:v>
                </c:pt>
                <c:pt idx="294">
                  <c:v>5880</c:v>
                </c:pt>
                <c:pt idx="295">
                  <c:v>5900</c:v>
                </c:pt>
                <c:pt idx="296">
                  <c:v>5920</c:v>
                </c:pt>
                <c:pt idx="297">
                  <c:v>5940</c:v>
                </c:pt>
                <c:pt idx="298">
                  <c:v>5960</c:v>
                </c:pt>
                <c:pt idx="299">
                  <c:v>5980</c:v>
                </c:pt>
                <c:pt idx="300">
                  <c:v>6000</c:v>
                </c:pt>
                <c:pt idx="301">
                  <c:v>6020</c:v>
                </c:pt>
                <c:pt idx="302">
                  <c:v>6040</c:v>
                </c:pt>
                <c:pt idx="303">
                  <c:v>6060</c:v>
                </c:pt>
                <c:pt idx="304">
                  <c:v>6080</c:v>
                </c:pt>
                <c:pt idx="305">
                  <c:v>6100</c:v>
                </c:pt>
                <c:pt idx="306">
                  <c:v>6120</c:v>
                </c:pt>
                <c:pt idx="307">
                  <c:v>6140</c:v>
                </c:pt>
                <c:pt idx="308">
                  <c:v>6160</c:v>
                </c:pt>
                <c:pt idx="309">
                  <c:v>6180</c:v>
                </c:pt>
                <c:pt idx="310">
                  <c:v>6200</c:v>
                </c:pt>
                <c:pt idx="311">
                  <c:v>6220</c:v>
                </c:pt>
                <c:pt idx="312">
                  <c:v>6240</c:v>
                </c:pt>
                <c:pt idx="313">
                  <c:v>6260</c:v>
                </c:pt>
                <c:pt idx="314">
                  <c:v>6280</c:v>
                </c:pt>
                <c:pt idx="315">
                  <c:v>6300</c:v>
                </c:pt>
                <c:pt idx="316">
                  <c:v>6320</c:v>
                </c:pt>
                <c:pt idx="317">
                  <c:v>6340</c:v>
                </c:pt>
                <c:pt idx="318">
                  <c:v>6360</c:v>
                </c:pt>
                <c:pt idx="319">
                  <c:v>6380</c:v>
                </c:pt>
                <c:pt idx="320">
                  <c:v>6400</c:v>
                </c:pt>
                <c:pt idx="321">
                  <c:v>6420</c:v>
                </c:pt>
                <c:pt idx="322">
                  <c:v>6440</c:v>
                </c:pt>
                <c:pt idx="323">
                  <c:v>6460</c:v>
                </c:pt>
                <c:pt idx="324">
                  <c:v>6480</c:v>
                </c:pt>
                <c:pt idx="325">
                  <c:v>6500</c:v>
                </c:pt>
                <c:pt idx="326">
                  <c:v>6520</c:v>
                </c:pt>
                <c:pt idx="327">
                  <c:v>6540</c:v>
                </c:pt>
                <c:pt idx="328">
                  <c:v>6560</c:v>
                </c:pt>
                <c:pt idx="329">
                  <c:v>6580</c:v>
                </c:pt>
                <c:pt idx="330">
                  <c:v>6600</c:v>
                </c:pt>
                <c:pt idx="331">
                  <c:v>6620</c:v>
                </c:pt>
                <c:pt idx="332">
                  <c:v>6640</c:v>
                </c:pt>
                <c:pt idx="333">
                  <c:v>6660</c:v>
                </c:pt>
                <c:pt idx="334">
                  <c:v>6680</c:v>
                </c:pt>
                <c:pt idx="335">
                  <c:v>6700</c:v>
                </c:pt>
                <c:pt idx="336">
                  <c:v>6720</c:v>
                </c:pt>
                <c:pt idx="337">
                  <c:v>6740</c:v>
                </c:pt>
                <c:pt idx="338">
                  <c:v>6760</c:v>
                </c:pt>
                <c:pt idx="339">
                  <c:v>6780</c:v>
                </c:pt>
                <c:pt idx="340">
                  <c:v>6800</c:v>
                </c:pt>
                <c:pt idx="341">
                  <c:v>6820</c:v>
                </c:pt>
                <c:pt idx="342">
                  <c:v>6840</c:v>
                </c:pt>
                <c:pt idx="343">
                  <c:v>6860</c:v>
                </c:pt>
                <c:pt idx="344">
                  <c:v>6880</c:v>
                </c:pt>
                <c:pt idx="345">
                  <c:v>6900</c:v>
                </c:pt>
                <c:pt idx="346">
                  <c:v>6920</c:v>
                </c:pt>
                <c:pt idx="347">
                  <c:v>6940</c:v>
                </c:pt>
                <c:pt idx="348">
                  <c:v>6960</c:v>
                </c:pt>
                <c:pt idx="349">
                  <c:v>6980</c:v>
                </c:pt>
                <c:pt idx="350">
                  <c:v>7000</c:v>
                </c:pt>
                <c:pt idx="351">
                  <c:v>7020</c:v>
                </c:pt>
                <c:pt idx="352">
                  <c:v>7040</c:v>
                </c:pt>
                <c:pt idx="353">
                  <c:v>7060</c:v>
                </c:pt>
                <c:pt idx="354">
                  <c:v>7080</c:v>
                </c:pt>
                <c:pt idx="355">
                  <c:v>7100</c:v>
                </c:pt>
                <c:pt idx="356">
                  <c:v>7120</c:v>
                </c:pt>
                <c:pt idx="357">
                  <c:v>7140</c:v>
                </c:pt>
                <c:pt idx="358">
                  <c:v>7160</c:v>
                </c:pt>
                <c:pt idx="359">
                  <c:v>7180</c:v>
                </c:pt>
                <c:pt idx="360">
                  <c:v>7200</c:v>
                </c:pt>
                <c:pt idx="361">
                  <c:v>7220</c:v>
                </c:pt>
                <c:pt idx="362">
                  <c:v>7240</c:v>
                </c:pt>
                <c:pt idx="363">
                  <c:v>7260</c:v>
                </c:pt>
                <c:pt idx="364">
                  <c:v>7280</c:v>
                </c:pt>
                <c:pt idx="365">
                  <c:v>7300</c:v>
                </c:pt>
                <c:pt idx="366">
                  <c:v>7320</c:v>
                </c:pt>
                <c:pt idx="367">
                  <c:v>7340</c:v>
                </c:pt>
                <c:pt idx="368">
                  <c:v>7360</c:v>
                </c:pt>
                <c:pt idx="369">
                  <c:v>7380</c:v>
                </c:pt>
                <c:pt idx="370">
                  <c:v>7400</c:v>
                </c:pt>
                <c:pt idx="371">
                  <c:v>7420</c:v>
                </c:pt>
                <c:pt idx="372">
                  <c:v>7440</c:v>
                </c:pt>
                <c:pt idx="373">
                  <c:v>7460</c:v>
                </c:pt>
                <c:pt idx="374">
                  <c:v>7480</c:v>
                </c:pt>
                <c:pt idx="375">
                  <c:v>7500</c:v>
                </c:pt>
                <c:pt idx="376">
                  <c:v>7520</c:v>
                </c:pt>
                <c:pt idx="377">
                  <c:v>7540</c:v>
                </c:pt>
                <c:pt idx="378">
                  <c:v>7560</c:v>
                </c:pt>
                <c:pt idx="379">
                  <c:v>7580</c:v>
                </c:pt>
                <c:pt idx="380">
                  <c:v>7600</c:v>
                </c:pt>
                <c:pt idx="381">
                  <c:v>7620</c:v>
                </c:pt>
                <c:pt idx="382">
                  <c:v>7640</c:v>
                </c:pt>
                <c:pt idx="383">
                  <c:v>7660</c:v>
                </c:pt>
                <c:pt idx="384">
                  <c:v>7680</c:v>
                </c:pt>
                <c:pt idx="385">
                  <c:v>7700</c:v>
                </c:pt>
                <c:pt idx="386">
                  <c:v>7720</c:v>
                </c:pt>
                <c:pt idx="387">
                  <c:v>7740</c:v>
                </c:pt>
                <c:pt idx="388">
                  <c:v>7760</c:v>
                </c:pt>
                <c:pt idx="389">
                  <c:v>7780</c:v>
                </c:pt>
                <c:pt idx="390">
                  <c:v>7800</c:v>
                </c:pt>
                <c:pt idx="391">
                  <c:v>7820</c:v>
                </c:pt>
                <c:pt idx="392">
                  <c:v>7840</c:v>
                </c:pt>
                <c:pt idx="393">
                  <c:v>7860</c:v>
                </c:pt>
                <c:pt idx="394">
                  <c:v>7880</c:v>
                </c:pt>
                <c:pt idx="395">
                  <c:v>7900</c:v>
                </c:pt>
                <c:pt idx="396">
                  <c:v>7920</c:v>
                </c:pt>
                <c:pt idx="397">
                  <c:v>7940</c:v>
                </c:pt>
                <c:pt idx="398">
                  <c:v>7960</c:v>
                </c:pt>
                <c:pt idx="399">
                  <c:v>7980</c:v>
                </c:pt>
                <c:pt idx="400">
                  <c:v>8000</c:v>
                </c:pt>
                <c:pt idx="401">
                  <c:v>8020</c:v>
                </c:pt>
                <c:pt idx="402">
                  <c:v>8040</c:v>
                </c:pt>
                <c:pt idx="403">
                  <c:v>8060</c:v>
                </c:pt>
                <c:pt idx="404">
                  <c:v>8080</c:v>
                </c:pt>
                <c:pt idx="405">
                  <c:v>8100</c:v>
                </c:pt>
                <c:pt idx="406">
                  <c:v>8120</c:v>
                </c:pt>
                <c:pt idx="407">
                  <c:v>8140</c:v>
                </c:pt>
                <c:pt idx="408">
                  <c:v>8160</c:v>
                </c:pt>
                <c:pt idx="409">
                  <c:v>8180</c:v>
                </c:pt>
                <c:pt idx="410">
                  <c:v>8200</c:v>
                </c:pt>
                <c:pt idx="411">
                  <c:v>8220</c:v>
                </c:pt>
                <c:pt idx="412">
                  <c:v>8240</c:v>
                </c:pt>
                <c:pt idx="413">
                  <c:v>8260</c:v>
                </c:pt>
                <c:pt idx="414">
                  <c:v>8280</c:v>
                </c:pt>
                <c:pt idx="415">
                  <c:v>8300</c:v>
                </c:pt>
                <c:pt idx="416">
                  <c:v>8320</c:v>
                </c:pt>
                <c:pt idx="417">
                  <c:v>8340</c:v>
                </c:pt>
                <c:pt idx="418">
                  <c:v>8360</c:v>
                </c:pt>
                <c:pt idx="419">
                  <c:v>8380</c:v>
                </c:pt>
                <c:pt idx="420">
                  <c:v>8400</c:v>
                </c:pt>
                <c:pt idx="421">
                  <c:v>8420</c:v>
                </c:pt>
                <c:pt idx="422">
                  <c:v>8440</c:v>
                </c:pt>
                <c:pt idx="423">
                  <c:v>8460</c:v>
                </c:pt>
                <c:pt idx="424">
                  <c:v>8480</c:v>
                </c:pt>
                <c:pt idx="425">
                  <c:v>8500</c:v>
                </c:pt>
                <c:pt idx="426">
                  <c:v>8520</c:v>
                </c:pt>
                <c:pt idx="427">
                  <c:v>8540</c:v>
                </c:pt>
                <c:pt idx="428">
                  <c:v>8560</c:v>
                </c:pt>
                <c:pt idx="429">
                  <c:v>8580</c:v>
                </c:pt>
                <c:pt idx="430">
                  <c:v>8600</c:v>
                </c:pt>
                <c:pt idx="431">
                  <c:v>8620</c:v>
                </c:pt>
                <c:pt idx="432">
                  <c:v>8640</c:v>
                </c:pt>
                <c:pt idx="433">
                  <c:v>8660</c:v>
                </c:pt>
                <c:pt idx="434">
                  <c:v>8680</c:v>
                </c:pt>
                <c:pt idx="435">
                  <c:v>8700</c:v>
                </c:pt>
                <c:pt idx="436">
                  <c:v>8720</c:v>
                </c:pt>
                <c:pt idx="437">
                  <c:v>8740</c:v>
                </c:pt>
                <c:pt idx="438">
                  <c:v>8760</c:v>
                </c:pt>
                <c:pt idx="439">
                  <c:v>8780</c:v>
                </c:pt>
                <c:pt idx="440">
                  <c:v>8800</c:v>
                </c:pt>
                <c:pt idx="441">
                  <c:v>8820</c:v>
                </c:pt>
                <c:pt idx="442">
                  <c:v>8840</c:v>
                </c:pt>
                <c:pt idx="443">
                  <c:v>8860</c:v>
                </c:pt>
                <c:pt idx="444">
                  <c:v>8880</c:v>
                </c:pt>
                <c:pt idx="445">
                  <c:v>8900</c:v>
                </c:pt>
                <c:pt idx="446">
                  <c:v>8920</c:v>
                </c:pt>
                <c:pt idx="447">
                  <c:v>8940</c:v>
                </c:pt>
                <c:pt idx="448">
                  <c:v>8960</c:v>
                </c:pt>
                <c:pt idx="449">
                  <c:v>8980</c:v>
                </c:pt>
                <c:pt idx="450">
                  <c:v>9000</c:v>
                </c:pt>
                <c:pt idx="451">
                  <c:v>9020</c:v>
                </c:pt>
                <c:pt idx="452">
                  <c:v>9040</c:v>
                </c:pt>
                <c:pt idx="453">
                  <c:v>9060</c:v>
                </c:pt>
                <c:pt idx="454">
                  <c:v>9080</c:v>
                </c:pt>
                <c:pt idx="455">
                  <c:v>9100</c:v>
                </c:pt>
                <c:pt idx="456">
                  <c:v>9120</c:v>
                </c:pt>
                <c:pt idx="457">
                  <c:v>9140</c:v>
                </c:pt>
                <c:pt idx="458">
                  <c:v>9160</c:v>
                </c:pt>
                <c:pt idx="459">
                  <c:v>9180</c:v>
                </c:pt>
                <c:pt idx="460">
                  <c:v>9200</c:v>
                </c:pt>
                <c:pt idx="461">
                  <c:v>9220</c:v>
                </c:pt>
                <c:pt idx="462">
                  <c:v>9240</c:v>
                </c:pt>
                <c:pt idx="463">
                  <c:v>9260</c:v>
                </c:pt>
                <c:pt idx="464">
                  <c:v>9280</c:v>
                </c:pt>
                <c:pt idx="465">
                  <c:v>9300</c:v>
                </c:pt>
                <c:pt idx="466">
                  <c:v>9320</c:v>
                </c:pt>
                <c:pt idx="467">
                  <c:v>9340</c:v>
                </c:pt>
                <c:pt idx="468">
                  <c:v>9360</c:v>
                </c:pt>
                <c:pt idx="469">
                  <c:v>9380</c:v>
                </c:pt>
                <c:pt idx="470">
                  <c:v>9400</c:v>
                </c:pt>
                <c:pt idx="471">
                  <c:v>9420</c:v>
                </c:pt>
                <c:pt idx="472">
                  <c:v>9440</c:v>
                </c:pt>
                <c:pt idx="473">
                  <c:v>9460</c:v>
                </c:pt>
                <c:pt idx="474">
                  <c:v>9480</c:v>
                </c:pt>
                <c:pt idx="475">
                  <c:v>9500</c:v>
                </c:pt>
                <c:pt idx="476">
                  <c:v>9520</c:v>
                </c:pt>
                <c:pt idx="477">
                  <c:v>9540</c:v>
                </c:pt>
                <c:pt idx="478">
                  <c:v>9560</c:v>
                </c:pt>
                <c:pt idx="479">
                  <c:v>9580</c:v>
                </c:pt>
                <c:pt idx="480">
                  <c:v>9600</c:v>
                </c:pt>
                <c:pt idx="481">
                  <c:v>9620</c:v>
                </c:pt>
                <c:pt idx="482">
                  <c:v>9640</c:v>
                </c:pt>
                <c:pt idx="483">
                  <c:v>9660</c:v>
                </c:pt>
                <c:pt idx="484">
                  <c:v>9680</c:v>
                </c:pt>
                <c:pt idx="485">
                  <c:v>9700</c:v>
                </c:pt>
                <c:pt idx="486">
                  <c:v>9720</c:v>
                </c:pt>
                <c:pt idx="487">
                  <c:v>9740</c:v>
                </c:pt>
                <c:pt idx="488">
                  <c:v>9760</c:v>
                </c:pt>
                <c:pt idx="489">
                  <c:v>9780</c:v>
                </c:pt>
                <c:pt idx="490">
                  <c:v>9800</c:v>
                </c:pt>
                <c:pt idx="491">
                  <c:v>9820</c:v>
                </c:pt>
                <c:pt idx="492">
                  <c:v>9840</c:v>
                </c:pt>
                <c:pt idx="493">
                  <c:v>9860</c:v>
                </c:pt>
                <c:pt idx="494">
                  <c:v>9880</c:v>
                </c:pt>
                <c:pt idx="495">
                  <c:v>9900</c:v>
                </c:pt>
                <c:pt idx="496">
                  <c:v>9920</c:v>
                </c:pt>
                <c:pt idx="497">
                  <c:v>9940</c:v>
                </c:pt>
                <c:pt idx="498">
                  <c:v>9960</c:v>
                </c:pt>
                <c:pt idx="499">
                  <c:v>9980</c:v>
                </c:pt>
                <c:pt idx="500">
                  <c:v>10000</c:v>
                </c:pt>
                <c:pt idx="501">
                  <c:v>10020</c:v>
                </c:pt>
                <c:pt idx="502">
                  <c:v>10040</c:v>
                </c:pt>
                <c:pt idx="503">
                  <c:v>10060</c:v>
                </c:pt>
                <c:pt idx="504">
                  <c:v>10080</c:v>
                </c:pt>
                <c:pt idx="505">
                  <c:v>10100</c:v>
                </c:pt>
                <c:pt idx="506">
                  <c:v>10120</c:v>
                </c:pt>
                <c:pt idx="507">
                  <c:v>10140</c:v>
                </c:pt>
                <c:pt idx="508">
                  <c:v>10160</c:v>
                </c:pt>
                <c:pt idx="509">
                  <c:v>10180</c:v>
                </c:pt>
                <c:pt idx="510">
                  <c:v>10200</c:v>
                </c:pt>
                <c:pt idx="511">
                  <c:v>10220</c:v>
                </c:pt>
                <c:pt idx="512">
                  <c:v>10240</c:v>
                </c:pt>
                <c:pt idx="513">
                  <c:v>10260</c:v>
                </c:pt>
                <c:pt idx="514">
                  <c:v>10280</c:v>
                </c:pt>
                <c:pt idx="515">
                  <c:v>10300</c:v>
                </c:pt>
                <c:pt idx="516">
                  <c:v>10320</c:v>
                </c:pt>
                <c:pt idx="517">
                  <c:v>10340</c:v>
                </c:pt>
                <c:pt idx="518">
                  <c:v>10360</c:v>
                </c:pt>
                <c:pt idx="519">
                  <c:v>10380</c:v>
                </c:pt>
                <c:pt idx="520">
                  <c:v>10400</c:v>
                </c:pt>
                <c:pt idx="521">
                  <c:v>10420</c:v>
                </c:pt>
                <c:pt idx="522">
                  <c:v>10440</c:v>
                </c:pt>
                <c:pt idx="523">
                  <c:v>10460</c:v>
                </c:pt>
                <c:pt idx="524">
                  <c:v>10480</c:v>
                </c:pt>
                <c:pt idx="525">
                  <c:v>10500</c:v>
                </c:pt>
                <c:pt idx="526">
                  <c:v>10520</c:v>
                </c:pt>
                <c:pt idx="527">
                  <c:v>10540</c:v>
                </c:pt>
                <c:pt idx="528">
                  <c:v>10560</c:v>
                </c:pt>
                <c:pt idx="529">
                  <c:v>10580</c:v>
                </c:pt>
                <c:pt idx="530">
                  <c:v>10600</c:v>
                </c:pt>
                <c:pt idx="531">
                  <c:v>10620</c:v>
                </c:pt>
                <c:pt idx="532">
                  <c:v>10640</c:v>
                </c:pt>
                <c:pt idx="533">
                  <c:v>10660</c:v>
                </c:pt>
                <c:pt idx="534">
                  <c:v>10680</c:v>
                </c:pt>
                <c:pt idx="535">
                  <c:v>10700</c:v>
                </c:pt>
                <c:pt idx="536">
                  <c:v>10720</c:v>
                </c:pt>
                <c:pt idx="537">
                  <c:v>10740</c:v>
                </c:pt>
                <c:pt idx="538">
                  <c:v>10760</c:v>
                </c:pt>
                <c:pt idx="539">
                  <c:v>10780</c:v>
                </c:pt>
                <c:pt idx="540">
                  <c:v>10800</c:v>
                </c:pt>
                <c:pt idx="541">
                  <c:v>10820</c:v>
                </c:pt>
                <c:pt idx="542">
                  <c:v>10840</c:v>
                </c:pt>
                <c:pt idx="543">
                  <c:v>10860</c:v>
                </c:pt>
                <c:pt idx="544">
                  <c:v>10880</c:v>
                </c:pt>
                <c:pt idx="545">
                  <c:v>10900</c:v>
                </c:pt>
                <c:pt idx="546">
                  <c:v>10920</c:v>
                </c:pt>
                <c:pt idx="547">
                  <c:v>10940</c:v>
                </c:pt>
                <c:pt idx="548">
                  <c:v>10960</c:v>
                </c:pt>
                <c:pt idx="549">
                  <c:v>10980</c:v>
                </c:pt>
                <c:pt idx="550">
                  <c:v>11000</c:v>
                </c:pt>
                <c:pt idx="551">
                  <c:v>11020</c:v>
                </c:pt>
                <c:pt idx="552">
                  <c:v>11040</c:v>
                </c:pt>
                <c:pt idx="553">
                  <c:v>11060</c:v>
                </c:pt>
                <c:pt idx="554">
                  <c:v>11080</c:v>
                </c:pt>
                <c:pt idx="555">
                  <c:v>11100</c:v>
                </c:pt>
                <c:pt idx="556">
                  <c:v>11120</c:v>
                </c:pt>
                <c:pt idx="557">
                  <c:v>11140</c:v>
                </c:pt>
                <c:pt idx="558">
                  <c:v>11160</c:v>
                </c:pt>
                <c:pt idx="559">
                  <c:v>11180</c:v>
                </c:pt>
                <c:pt idx="560">
                  <c:v>11200</c:v>
                </c:pt>
                <c:pt idx="561">
                  <c:v>11220</c:v>
                </c:pt>
                <c:pt idx="562">
                  <c:v>11240</c:v>
                </c:pt>
                <c:pt idx="563">
                  <c:v>11260</c:v>
                </c:pt>
                <c:pt idx="564">
                  <c:v>11280</c:v>
                </c:pt>
                <c:pt idx="565">
                  <c:v>11300</c:v>
                </c:pt>
                <c:pt idx="566">
                  <c:v>11320</c:v>
                </c:pt>
                <c:pt idx="567">
                  <c:v>11340</c:v>
                </c:pt>
                <c:pt idx="568">
                  <c:v>11360</c:v>
                </c:pt>
                <c:pt idx="569">
                  <c:v>11380</c:v>
                </c:pt>
                <c:pt idx="570">
                  <c:v>11400</c:v>
                </c:pt>
                <c:pt idx="571">
                  <c:v>11420</c:v>
                </c:pt>
                <c:pt idx="572">
                  <c:v>11440</c:v>
                </c:pt>
                <c:pt idx="573">
                  <c:v>11460</c:v>
                </c:pt>
                <c:pt idx="574">
                  <c:v>11480</c:v>
                </c:pt>
                <c:pt idx="575">
                  <c:v>11500</c:v>
                </c:pt>
                <c:pt idx="576">
                  <c:v>11520</c:v>
                </c:pt>
                <c:pt idx="577">
                  <c:v>11540</c:v>
                </c:pt>
                <c:pt idx="578">
                  <c:v>11560</c:v>
                </c:pt>
                <c:pt idx="579">
                  <c:v>11580</c:v>
                </c:pt>
                <c:pt idx="580">
                  <c:v>11600</c:v>
                </c:pt>
                <c:pt idx="581">
                  <c:v>11620</c:v>
                </c:pt>
                <c:pt idx="582">
                  <c:v>11640</c:v>
                </c:pt>
                <c:pt idx="583">
                  <c:v>11660</c:v>
                </c:pt>
                <c:pt idx="584">
                  <c:v>11680</c:v>
                </c:pt>
                <c:pt idx="585">
                  <c:v>11700</c:v>
                </c:pt>
                <c:pt idx="586">
                  <c:v>11720</c:v>
                </c:pt>
                <c:pt idx="587">
                  <c:v>11740</c:v>
                </c:pt>
                <c:pt idx="588">
                  <c:v>11760</c:v>
                </c:pt>
                <c:pt idx="589">
                  <c:v>11780</c:v>
                </c:pt>
                <c:pt idx="590">
                  <c:v>11800</c:v>
                </c:pt>
                <c:pt idx="591">
                  <c:v>11820</c:v>
                </c:pt>
                <c:pt idx="592">
                  <c:v>11840</c:v>
                </c:pt>
                <c:pt idx="593">
                  <c:v>11860</c:v>
                </c:pt>
                <c:pt idx="594">
                  <c:v>11880</c:v>
                </c:pt>
                <c:pt idx="595">
                  <c:v>11900</c:v>
                </c:pt>
                <c:pt idx="596">
                  <c:v>11920</c:v>
                </c:pt>
                <c:pt idx="597">
                  <c:v>11940</c:v>
                </c:pt>
                <c:pt idx="598">
                  <c:v>11960</c:v>
                </c:pt>
                <c:pt idx="599">
                  <c:v>11980</c:v>
                </c:pt>
                <c:pt idx="600">
                  <c:v>12000</c:v>
                </c:pt>
                <c:pt idx="601">
                  <c:v>12020</c:v>
                </c:pt>
                <c:pt idx="602">
                  <c:v>12040</c:v>
                </c:pt>
                <c:pt idx="603">
                  <c:v>12060</c:v>
                </c:pt>
                <c:pt idx="604">
                  <c:v>12080</c:v>
                </c:pt>
                <c:pt idx="605">
                  <c:v>12100</c:v>
                </c:pt>
                <c:pt idx="606">
                  <c:v>12120</c:v>
                </c:pt>
                <c:pt idx="607">
                  <c:v>12140</c:v>
                </c:pt>
                <c:pt idx="608">
                  <c:v>12160</c:v>
                </c:pt>
                <c:pt idx="609">
                  <c:v>12180</c:v>
                </c:pt>
                <c:pt idx="610">
                  <c:v>12200</c:v>
                </c:pt>
                <c:pt idx="611">
                  <c:v>12220</c:v>
                </c:pt>
                <c:pt idx="612">
                  <c:v>12240</c:v>
                </c:pt>
                <c:pt idx="613">
                  <c:v>12260</c:v>
                </c:pt>
                <c:pt idx="614">
                  <c:v>12280</c:v>
                </c:pt>
                <c:pt idx="615">
                  <c:v>12300</c:v>
                </c:pt>
                <c:pt idx="616">
                  <c:v>12320</c:v>
                </c:pt>
                <c:pt idx="617">
                  <c:v>12340</c:v>
                </c:pt>
                <c:pt idx="618">
                  <c:v>12360</c:v>
                </c:pt>
                <c:pt idx="619">
                  <c:v>12380</c:v>
                </c:pt>
                <c:pt idx="620">
                  <c:v>12400</c:v>
                </c:pt>
                <c:pt idx="621">
                  <c:v>12420</c:v>
                </c:pt>
                <c:pt idx="622">
                  <c:v>12440</c:v>
                </c:pt>
                <c:pt idx="623">
                  <c:v>12460</c:v>
                </c:pt>
                <c:pt idx="624">
                  <c:v>12480</c:v>
                </c:pt>
                <c:pt idx="625">
                  <c:v>12500</c:v>
                </c:pt>
                <c:pt idx="626">
                  <c:v>12520</c:v>
                </c:pt>
                <c:pt idx="627">
                  <c:v>12540</c:v>
                </c:pt>
                <c:pt idx="628">
                  <c:v>12560</c:v>
                </c:pt>
                <c:pt idx="629">
                  <c:v>12580</c:v>
                </c:pt>
                <c:pt idx="630">
                  <c:v>12600</c:v>
                </c:pt>
                <c:pt idx="631">
                  <c:v>12620</c:v>
                </c:pt>
                <c:pt idx="632">
                  <c:v>12640</c:v>
                </c:pt>
                <c:pt idx="633">
                  <c:v>12660</c:v>
                </c:pt>
                <c:pt idx="634">
                  <c:v>12680</c:v>
                </c:pt>
                <c:pt idx="635">
                  <c:v>12700</c:v>
                </c:pt>
                <c:pt idx="636">
                  <c:v>12720</c:v>
                </c:pt>
                <c:pt idx="637">
                  <c:v>12740</c:v>
                </c:pt>
                <c:pt idx="638">
                  <c:v>12760</c:v>
                </c:pt>
                <c:pt idx="639">
                  <c:v>12780</c:v>
                </c:pt>
                <c:pt idx="640">
                  <c:v>12800</c:v>
                </c:pt>
                <c:pt idx="641">
                  <c:v>12820</c:v>
                </c:pt>
                <c:pt idx="642">
                  <c:v>12840</c:v>
                </c:pt>
                <c:pt idx="643">
                  <c:v>12860</c:v>
                </c:pt>
                <c:pt idx="644">
                  <c:v>12880</c:v>
                </c:pt>
                <c:pt idx="645">
                  <c:v>12900</c:v>
                </c:pt>
                <c:pt idx="646">
                  <c:v>12920</c:v>
                </c:pt>
                <c:pt idx="647">
                  <c:v>12940</c:v>
                </c:pt>
                <c:pt idx="648">
                  <c:v>12960</c:v>
                </c:pt>
                <c:pt idx="649">
                  <c:v>12980</c:v>
                </c:pt>
                <c:pt idx="650">
                  <c:v>13000</c:v>
                </c:pt>
                <c:pt idx="651">
                  <c:v>13020</c:v>
                </c:pt>
                <c:pt idx="652">
                  <c:v>13040</c:v>
                </c:pt>
                <c:pt idx="653">
                  <c:v>13060</c:v>
                </c:pt>
                <c:pt idx="654">
                  <c:v>13080</c:v>
                </c:pt>
                <c:pt idx="655">
                  <c:v>13100</c:v>
                </c:pt>
                <c:pt idx="656">
                  <c:v>13120</c:v>
                </c:pt>
                <c:pt idx="657">
                  <c:v>13140</c:v>
                </c:pt>
                <c:pt idx="658">
                  <c:v>13160</c:v>
                </c:pt>
                <c:pt idx="659">
                  <c:v>13180</c:v>
                </c:pt>
                <c:pt idx="660">
                  <c:v>13200</c:v>
                </c:pt>
                <c:pt idx="661">
                  <c:v>13220</c:v>
                </c:pt>
                <c:pt idx="662">
                  <c:v>13240</c:v>
                </c:pt>
                <c:pt idx="663">
                  <c:v>13260</c:v>
                </c:pt>
                <c:pt idx="664">
                  <c:v>13280</c:v>
                </c:pt>
                <c:pt idx="665">
                  <c:v>13300</c:v>
                </c:pt>
                <c:pt idx="666">
                  <c:v>13320</c:v>
                </c:pt>
                <c:pt idx="667">
                  <c:v>13340</c:v>
                </c:pt>
                <c:pt idx="668">
                  <c:v>13360</c:v>
                </c:pt>
                <c:pt idx="669">
                  <c:v>13380</c:v>
                </c:pt>
                <c:pt idx="670">
                  <c:v>13400</c:v>
                </c:pt>
                <c:pt idx="671">
                  <c:v>13420</c:v>
                </c:pt>
                <c:pt idx="672">
                  <c:v>13440</c:v>
                </c:pt>
                <c:pt idx="673">
                  <c:v>13460</c:v>
                </c:pt>
                <c:pt idx="674">
                  <c:v>13480</c:v>
                </c:pt>
                <c:pt idx="675">
                  <c:v>13500</c:v>
                </c:pt>
                <c:pt idx="676">
                  <c:v>13520</c:v>
                </c:pt>
                <c:pt idx="677">
                  <c:v>13540</c:v>
                </c:pt>
                <c:pt idx="678">
                  <c:v>13560</c:v>
                </c:pt>
                <c:pt idx="679">
                  <c:v>13580</c:v>
                </c:pt>
                <c:pt idx="680">
                  <c:v>13600</c:v>
                </c:pt>
                <c:pt idx="681">
                  <c:v>13620</c:v>
                </c:pt>
                <c:pt idx="682">
                  <c:v>13640</c:v>
                </c:pt>
                <c:pt idx="683">
                  <c:v>13660</c:v>
                </c:pt>
                <c:pt idx="684">
                  <c:v>13680</c:v>
                </c:pt>
                <c:pt idx="685">
                  <c:v>13700</c:v>
                </c:pt>
                <c:pt idx="686">
                  <c:v>13720</c:v>
                </c:pt>
                <c:pt idx="687">
                  <c:v>13740</c:v>
                </c:pt>
                <c:pt idx="688">
                  <c:v>13760</c:v>
                </c:pt>
                <c:pt idx="689">
                  <c:v>13780</c:v>
                </c:pt>
                <c:pt idx="690">
                  <c:v>13800</c:v>
                </c:pt>
                <c:pt idx="691">
                  <c:v>13820</c:v>
                </c:pt>
                <c:pt idx="692">
                  <c:v>13840</c:v>
                </c:pt>
                <c:pt idx="693">
                  <c:v>13860</c:v>
                </c:pt>
                <c:pt idx="694">
                  <c:v>13880</c:v>
                </c:pt>
                <c:pt idx="695">
                  <c:v>13900</c:v>
                </c:pt>
                <c:pt idx="696">
                  <c:v>13920</c:v>
                </c:pt>
                <c:pt idx="697">
                  <c:v>13940</c:v>
                </c:pt>
                <c:pt idx="698">
                  <c:v>13960</c:v>
                </c:pt>
                <c:pt idx="699">
                  <c:v>13980</c:v>
                </c:pt>
                <c:pt idx="700">
                  <c:v>14000</c:v>
                </c:pt>
                <c:pt idx="701">
                  <c:v>14020</c:v>
                </c:pt>
                <c:pt idx="702">
                  <c:v>14040</c:v>
                </c:pt>
                <c:pt idx="703">
                  <c:v>14060</c:v>
                </c:pt>
                <c:pt idx="704">
                  <c:v>14080</c:v>
                </c:pt>
                <c:pt idx="705">
                  <c:v>14100</c:v>
                </c:pt>
                <c:pt idx="706">
                  <c:v>14120</c:v>
                </c:pt>
                <c:pt idx="707">
                  <c:v>14140</c:v>
                </c:pt>
                <c:pt idx="708">
                  <c:v>14160</c:v>
                </c:pt>
                <c:pt idx="709">
                  <c:v>14180</c:v>
                </c:pt>
                <c:pt idx="710">
                  <c:v>14200</c:v>
                </c:pt>
                <c:pt idx="711">
                  <c:v>14220</c:v>
                </c:pt>
                <c:pt idx="712">
                  <c:v>14240</c:v>
                </c:pt>
                <c:pt idx="713">
                  <c:v>14260</c:v>
                </c:pt>
                <c:pt idx="714">
                  <c:v>14280</c:v>
                </c:pt>
                <c:pt idx="715">
                  <c:v>14300</c:v>
                </c:pt>
                <c:pt idx="716">
                  <c:v>14320</c:v>
                </c:pt>
                <c:pt idx="717">
                  <c:v>14340</c:v>
                </c:pt>
                <c:pt idx="718">
                  <c:v>14360</c:v>
                </c:pt>
                <c:pt idx="719">
                  <c:v>14380</c:v>
                </c:pt>
                <c:pt idx="720">
                  <c:v>14400</c:v>
                </c:pt>
                <c:pt idx="721">
                  <c:v>14420</c:v>
                </c:pt>
                <c:pt idx="722">
                  <c:v>14440</c:v>
                </c:pt>
                <c:pt idx="723">
                  <c:v>14460</c:v>
                </c:pt>
                <c:pt idx="724">
                  <c:v>14480</c:v>
                </c:pt>
                <c:pt idx="725">
                  <c:v>14500</c:v>
                </c:pt>
                <c:pt idx="726">
                  <c:v>14520</c:v>
                </c:pt>
                <c:pt idx="727">
                  <c:v>14540</c:v>
                </c:pt>
                <c:pt idx="728">
                  <c:v>14560</c:v>
                </c:pt>
                <c:pt idx="729">
                  <c:v>14580</c:v>
                </c:pt>
                <c:pt idx="730">
                  <c:v>14600</c:v>
                </c:pt>
                <c:pt idx="731">
                  <c:v>14620</c:v>
                </c:pt>
                <c:pt idx="732">
                  <c:v>14640</c:v>
                </c:pt>
                <c:pt idx="733">
                  <c:v>14660</c:v>
                </c:pt>
                <c:pt idx="734">
                  <c:v>14680</c:v>
                </c:pt>
                <c:pt idx="735">
                  <c:v>14700</c:v>
                </c:pt>
                <c:pt idx="736">
                  <c:v>14720</c:v>
                </c:pt>
                <c:pt idx="737">
                  <c:v>14740</c:v>
                </c:pt>
                <c:pt idx="738">
                  <c:v>14760</c:v>
                </c:pt>
                <c:pt idx="739">
                  <c:v>14780</c:v>
                </c:pt>
                <c:pt idx="740">
                  <c:v>14800</c:v>
                </c:pt>
                <c:pt idx="741">
                  <c:v>14820</c:v>
                </c:pt>
                <c:pt idx="742">
                  <c:v>14840</c:v>
                </c:pt>
                <c:pt idx="743">
                  <c:v>14860</c:v>
                </c:pt>
                <c:pt idx="744">
                  <c:v>14880</c:v>
                </c:pt>
                <c:pt idx="745">
                  <c:v>14900</c:v>
                </c:pt>
                <c:pt idx="746">
                  <c:v>14920</c:v>
                </c:pt>
                <c:pt idx="747">
                  <c:v>14940</c:v>
                </c:pt>
                <c:pt idx="748">
                  <c:v>14960</c:v>
                </c:pt>
                <c:pt idx="749">
                  <c:v>14980</c:v>
                </c:pt>
                <c:pt idx="750">
                  <c:v>15000</c:v>
                </c:pt>
                <c:pt idx="751">
                  <c:v>15020</c:v>
                </c:pt>
                <c:pt idx="752">
                  <c:v>15040</c:v>
                </c:pt>
                <c:pt idx="753">
                  <c:v>15060</c:v>
                </c:pt>
                <c:pt idx="754">
                  <c:v>15080</c:v>
                </c:pt>
                <c:pt idx="755">
                  <c:v>15100</c:v>
                </c:pt>
                <c:pt idx="756">
                  <c:v>15120</c:v>
                </c:pt>
                <c:pt idx="757">
                  <c:v>15140</c:v>
                </c:pt>
                <c:pt idx="758">
                  <c:v>15160</c:v>
                </c:pt>
                <c:pt idx="759">
                  <c:v>15180</c:v>
                </c:pt>
                <c:pt idx="760">
                  <c:v>15200</c:v>
                </c:pt>
                <c:pt idx="761">
                  <c:v>15220</c:v>
                </c:pt>
                <c:pt idx="762">
                  <c:v>15240</c:v>
                </c:pt>
                <c:pt idx="763">
                  <c:v>15260</c:v>
                </c:pt>
                <c:pt idx="764">
                  <c:v>15280</c:v>
                </c:pt>
                <c:pt idx="765">
                  <c:v>15300</c:v>
                </c:pt>
                <c:pt idx="766">
                  <c:v>15320</c:v>
                </c:pt>
                <c:pt idx="767">
                  <c:v>15340</c:v>
                </c:pt>
                <c:pt idx="768">
                  <c:v>15360</c:v>
                </c:pt>
                <c:pt idx="769">
                  <c:v>15380</c:v>
                </c:pt>
                <c:pt idx="770">
                  <c:v>15400</c:v>
                </c:pt>
                <c:pt idx="771">
                  <c:v>15420</c:v>
                </c:pt>
                <c:pt idx="772">
                  <c:v>15440</c:v>
                </c:pt>
                <c:pt idx="773">
                  <c:v>15460</c:v>
                </c:pt>
                <c:pt idx="774">
                  <c:v>15480</c:v>
                </c:pt>
                <c:pt idx="775">
                  <c:v>15500</c:v>
                </c:pt>
                <c:pt idx="776">
                  <c:v>15520</c:v>
                </c:pt>
                <c:pt idx="777">
                  <c:v>15540</c:v>
                </c:pt>
                <c:pt idx="778">
                  <c:v>15560</c:v>
                </c:pt>
                <c:pt idx="779">
                  <c:v>15580</c:v>
                </c:pt>
                <c:pt idx="780">
                  <c:v>15600</c:v>
                </c:pt>
                <c:pt idx="781">
                  <c:v>15620</c:v>
                </c:pt>
                <c:pt idx="782">
                  <c:v>15640</c:v>
                </c:pt>
                <c:pt idx="783">
                  <c:v>15660</c:v>
                </c:pt>
                <c:pt idx="784">
                  <c:v>15680</c:v>
                </c:pt>
                <c:pt idx="785">
                  <c:v>15700</c:v>
                </c:pt>
                <c:pt idx="786">
                  <c:v>15720</c:v>
                </c:pt>
                <c:pt idx="787">
                  <c:v>15740</c:v>
                </c:pt>
                <c:pt idx="788">
                  <c:v>15760</c:v>
                </c:pt>
                <c:pt idx="789">
                  <c:v>15780</c:v>
                </c:pt>
                <c:pt idx="790">
                  <c:v>15800</c:v>
                </c:pt>
                <c:pt idx="791">
                  <c:v>15820</c:v>
                </c:pt>
                <c:pt idx="792">
                  <c:v>15840</c:v>
                </c:pt>
                <c:pt idx="793">
                  <c:v>15860</c:v>
                </c:pt>
                <c:pt idx="794">
                  <c:v>15880</c:v>
                </c:pt>
                <c:pt idx="795">
                  <c:v>15900</c:v>
                </c:pt>
                <c:pt idx="796">
                  <c:v>15920</c:v>
                </c:pt>
                <c:pt idx="797">
                  <c:v>15940</c:v>
                </c:pt>
                <c:pt idx="798">
                  <c:v>15960</c:v>
                </c:pt>
                <c:pt idx="799">
                  <c:v>15980</c:v>
                </c:pt>
                <c:pt idx="800">
                  <c:v>16000</c:v>
                </c:pt>
                <c:pt idx="801">
                  <c:v>16020</c:v>
                </c:pt>
                <c:pt idx="802">
                  <c:v>16040</c:v>
                </c:pt>
                <c:pt idx="803">
                  <c:v>16060</c:v>
                </c:pt>
                <c:pt idx="804">
                  <c:v>16080</c:v>
                </c:pt>
                <c:pt idx="805">
                  <c:v>16100</c:v>
                </c:pt>
                <c:pt idx="806">
                  <c:v>16120</c:v>
                </c:pt>
                <c:pt idx="807">
                  <c:v>16140</c:v>
                </c:pt>
                <c:pt idx="808">
                  <c:v>16160</c:v>
                </c:pt>
                <c:pt idx="809">
                  <c:v>16180</c:v>
                </c:pt>
                <c:pt idx="810">
                  <c:v>16200</c:v>
                </c:pt>
                <c:pt idx="811">
                  <c:v>16220</c:v>
                </c:pt>
                <c:pt idx="812">
                  <c:v>16240</c:v>
                </c:pt>
                <c:pt idx="813">
                  <c:v>16260</c:v>
                </c:pt>
                <c:pt idx="814">
                  <c:v>16280</c:v>
                </c:pt>
                <c:pt idx="815">
                  <c:v>16300</c:v>
                </c:pt>
                <c:pt idx="816">
                  <c:v>16320</c:v>
                </c:pt>
                <c:pt idx="817">
                  <c:v>16340</c:v>
                </c:pt>
                <c:pt idx="818">
                  <c:v>16360</c:v>
                </c:pt>
                <c:pt idx="819">
                  <c:v>16380</c:v>
                </c:pt>
                <c:pt idx="820">
                  <c:v>16400</c:v>
                </c:pt>
                <c:pt idx="821">
                  <c:v>16420</c:v>
                </c:pt>
                <c:pt idx="822">
                  <c:v>16440</c:v>
                </c:pt>
                <c:pt idx="823">
                  <c:v>16460</c:v>
                </c:pt>
                <c:pt idx="824">
                  <c:v>16480</c:v>
                </c:pt>
                <c:pt idx="825">
                  <c:v>16500</c:v>
                </c:pt>
                <c:pt idx="826">
                  <c:v>16520</c:v>
                </c:pt>
                <c:pt idx="827">
                  <c:v>16540</c:v>
                </c:pt>
                <c:pt idx="828">
                  <c:v>16560</c:v>
                </c:pt>
                <c:pt idx="829">
                  <c:v>16580</c:v>
                </c:pt>
                <c:pt idx="830">
                  <c:v>16600</c:v>
                </c:pt>
                <c:pt idx="831">
                  <c:v>16620</c:v>
                </c:pt>
                <c:pt idx="832">
                  <c:v>16640</c:v>
                </c:pt>
                <c:pt idx="833">
                  <c:v>16660</c:v>
                </c:pt>
                <c:pt idx="834">
                  <c:v>16680</c:v>
                </c:pt>
                <c:pt idx="835">
                  <c:v>16700</c:v>
                </c:pt>
                <c:pt idx="836">
                  <c:v>16720</c:v>
                </c:pt>
                <c:pt idx="837">
                  <c:v>16740</c:v>
                </c:pt>
                <c:pt idx="838">
                  <c:v>16760</c:v>
                </c:pt>
                <c:pt idx="839">
                  <c:v>16780</c:v>
                </c:pt>
                <c:pt idx="840">
                  <c:v>16800</c:v>
                </c:pt>
                <c:pt idx="841">
                  <c:v>16820</c:v>
                </c:pt>
                <c:pt idx="842">
                  <c:v>16840</c:v>
                </c:pt>
                <c:pt idx="843">
                  <c:v>16860</c:v>
                </c:pt>
                <c:pt idx="844">
                  <c:v>16880</c:v>
                </c:pt>
                <c:pt idx="845">
                  <c:v>16900</c:v>
                </c:pt>
                <c:pt idx="846">
                  <c:v>16920</c:v>
                </c:pt>
                <c:pt idx="847">
                  <c:v>16940</c:v>
                </c:pt>
                <c:pt idx="848">
                  <c:v>16960</c:v>
                </c:pt>
                <c:pt idx="849">
                  <c:v>16980</c:v>
                </c:pt>
                <c:pt idx="850">
                  <c:v>17000</c:v>
                </c:pt>
                <c:pt idx="851">
                  <c:v>17020</c:v>
                </c:pt>
                <c:pt idx="852">
                  <c:v>17040</c:v>
                </c:pt>
                <c:pt idx="853">
                  <c:v>17060</c:v>
                </c:pt>
                <c:pt idx="854">
                  <c:v>17080</c:v>
                </c:pt>
                <c:pt idx="855">
                  <c:v>17100</c:v>
                </c:pt>
                <c:pt idx="856">
                  <c:v>17120</c:v>
                </c:pt>
                <c:pt idx="857">
                  <c:v>17140</c:v>
                </c:pt>
                <c:pt idx="858">
                  <c:v>17160</c:v>
                </c:pt>
                <c:pt idx="859">
                  <c:v>17180</c:v>
                </c:pt>
                <c:pt idx="860">
                  <c:v>17200</c:v>
                </c:pt>
                <c:pt idx="861">
                  <c:v>17220</c:v>
                </c:pt>
                <c:pt idx="862">
                  <c:v>17240</c:v>
                </c:pt>
                <c:pt idx="863">
                  <c:v>17260</c:v>
                </c:pt>
                <c:pt idx="864">
                  <c:v>17280</c:v>
                </c:pt>
                <c:pt idx="865">
                  <c:v>17300</c:v>
                </c:pt>
                <c:pt idx="866">
                  <c:v>17320</c:v>
                </c:pt>
                <c:pt idx="867">
                  <c:v>17340</c:v>
                </c:pt>
                <c:pt idx="868">
                  <c:v>17360</c:v>
                </c:pt>
                <c:pt idx="869">
                  <c:v>17380</c:v>
                </c:pt>
                <c:pt idx="870">
                  <c:v>17400</c:v>
                </c:pt>
                <c:pt idx="871">
                  <c:v>17420</c:v>
                </c:pt>
                <c:pt idx="872">
                  <c:v>17440</c:v>
                </c:pt>
                <c:pt idx="873">
                  <c:v>17460</c:v>
                </c:pt>
                <c:pt idx="874">
                  <c:v>17480</c:v>
                </c:pt>
                <c:pt idx="875">
                  <c:v>17500</c:v>
                </c:pt>
                <c:pt idx="876">
                  <c:v>17520</c:v>
                </c:pt>
                <c:pt idx="877">
                  <c:v>17540</c:v>
                </c:pt>
                <c:pt idx="878">
                  <c:v>17560</c:v>
                </c:pt>
                <c:pt idx="879">
                  <c:v>17580</c:v>
                </c:pt>
                <c:pt idx="880">
                  <c:v>17600</c:v>
                </c:pt>
                <c:pt idx="881">
                  <c:v>17620</c:v>
                </c:pt>
                <c:pt idx="882">
                  <c:v>17640</c:v>
                </c:pt>
                <c:pt idx="883">
                  <c:v>17660</c:v>
                </c:pt>
                <c:pt idx="884">
                  <c:v>17680</c:v>
                </c:pt>
                <c:pt idx="885">
                  <c:v>17700</c:v>
                </c:pt>
                <c:pt idx="886">
                  <c:v>17720</c:v>
                </c:pt>
                <c:pt idx="887">
                  <c:v>17740</c:v>
                </c:pt>
                <c:pt idx="888">
                  <c:v>17760</c:v>
                </c:pt>
                <c:pt idx="889">
                  <c:v>17780</c:v>
                </c:pt>
                <c:pt idx="890">
                  <c:v>17800</c:v>
                </c:pt>
                <c:pt idx="891">
                  <c:v>17820</c:v>
                </c:pt>
                <c:pt idx="892">
                  <c:v>17840</c:v>
                </c:pt>
                <c:pt idx="893">
                  <c:v>17860</c:v>
                </c:pt>
                <c:pt idx="894">
                  <c:v>17880</c:v>
                </c:pt>
                <c:pt idx="895">
                  <c:v>17900</c:v>
                </c:pt>
                <c:pt idx="896">
                  <c:v>17920</c:v>
                </c:pt>
                <c:pt idx="897">
                  <c:v>17940</c:v>
                </c:pt>
                <c:pt idx="898">
                  <c:v>17960</c:v>
                </c:pt>
                <c:pt idx="899">
                  <c:v>17980</c:v>
                </c:pt>
                <c:pt idx="900">
                  <c:v>18000</c:v>
                </c:pt>
                <c:pt idx="901">
                  <c:v>18020</c:v>
                </c:pt>
                <c:pt idx="902">
                  <c:v>18040</c:v>
                </c:pt>
                <c:pt idx="903">
                  <c:v>18060</c:v>
                </c:pt>
                <c:pt idx="904">
                  <c:v>18080</c:v>
                </c:pt>
                <c:pt idx="905">
                  <c:v>18100</c:v>
                </c:pt>
                <c:pt idx="906">
                  <c:v>18120</c:v>
                </c:pt>
                <c:pt idx="907">
                  <c:v>18140</c:v>
                </c:pt>
                <c:pt idx="908">
                  <c:v>18160</c:v>
                </c:pt>
                <c:pt idx="909">
                  <c:v>18180</c:v>
                </c:pt>
                <c:pt idx="910">
                  <c:v>18200</c:v>
                </c:pt>
                <c:pt idx="911">
                  <c:v>18220</c:v>
                </c:pt>
                <c:pt idx="912">
                  <c:v>18240</c:v>
                </c:pt>
                <c:pt idx="913">
                  <c:v>18260</c:v>
                </c:pt>
                <c:pt idx="914">
                  <c:v>18280</c:v>
                </c:pt>
                <c:pt idx="915">
                  <c:v>18300</c:v>
                </c:pt>
                <c:pt idx="916">
                  <c:v>18320</c:v>
                </c:pt>
                <c:pt idx="917">
                  <c:v>18340</c:v>
                </c:pt>
                <c:pt idx="918">
                  <c:v>18360</c:v>
                </c:pt>
                <c:pt idx="919">
                  <c:v>18380</c:v>
                </c:pt>
                <c:pt idx="920">
                  <c:v>18400</c:v>
                </c:pt>
                <c:pt idx="921">
                  <c:v>18420</c:v>
                </c:pt>
                <c:pt idx="922">
                  <c:v>18440</c:v>
                </c:pt>
                <c:pt idx="923">
                  <c:v>18460</c:v>
                </c:pt>
                <c:pt idx="924">
                  <c:v>18480</c:v>
                </c:pt>
                <c:pt idx="925">
                  <c:v>18500</c:v>
                </c:pt>
                <c:pt idx="926">
                  <c:v>18520</c:v>
                </c:pt>
                <c:pt idx="927">
                  <c:v>18540</c:v>
                </c:pt>
                <c:pt idx="928">
                  <c:v>18560</c:v>
                </c:pt>
                <c:pt idx="929">
                  <c:v>18580</c:v>
                </c:pt>
                <c:pt idx="930">
                  <c:v>18600</c:v>
                </c:pt>
                <c:pt idx="931">
                  <c:v>18620</c:v>
                </c:pt>
                <c:pt idx="932">
                  <c:v>18640</c:v>
                </c:pt>
                <c:pt idx="933">
                  <c:v>18660</c:v>
                </c:pt>
                <c:pt idx="934">
                  <c:v>18680</c:v>
                </c:pt>
                <c:pt idx="935">
                  <c:v>18700</c:v>
                </c:pt>
                <c:pt idx="936">
                  <c:v>18720</c:v>
                </c:pt>
                <c:pt idx="937">
                  <c:v>18740</c:v>
                </c:pt>
                <c:pt idx="938">
                  <c:v>18760</c:v>
                </c:pt>
                <c:pt idx="939">
                  <c:v>18780</c:v>
                </c:pt>
                <c:pt idx="940">
                  <c:v>18800</c:v>
                </c:pt>
                <c:pt idx="941">
                  <c:v>18820</c:v>
                </c:pt>
                <c:pt idx="942">
                  <c:v>18840</c:v>
                </c:pt>
                <c:pt idx="943">
                  <c:v>18860</c:v>
                </c:pt>
                <c:pt idx="944">
                  <c:v>18880</c:v>
                </c:pt>
                <c:pt idx="945">
                  <c:v>18900</c:v>
                </c:pt>
                <c:pt idx="946">
                  <c:v>18920</c:v>
                </c:pt>
                <c:pt idx="947">
                  <c:v>18940</c:v>
                </c:pt>
                <c:pt idx="948">
                  <c:v>18960</c:v>
                </c:pt>
                <c:pt idx="949">
                  <c:v>18980</c:v>
                </c:pt>
                <c:pt idx="950">
                  <c:v>19000</c:v>
                </c:pt>
                <c:pt idx="951">
                  <c:v>19020</c:v>
                </c:pt>
                <c:pt idx="952">
                  <c:v>19040</c:v>
                </c:pt>
                <c:pt idx="953">
                  <c:v>19060</c:v>
                </c:pt>
                <c:pt idx="954">
                  <c:v>19080</c:v>
                </c:pt>
                <c:pt idx="955">
                  <c:v>19100</c:v>
                </c:pt>
                <c:pt idx="956">
                  <c:v>19120</c:v>
                </c:pt>
                <c:pt idx="957">
                  <c:v>19140</c:v>
                </c:pt>
                <c:pt idx="958">
                  <c:v>19160</c:v>
                </c:pt>
                <c:pt idx="959">
                  <c:v>19180</c:v>
                </c:pt>
                <c:pt idx="960">
                  <c:v>19200</c:v>
                </c:pt>
                <c:pt idx="961">
                  <c:v>19220</c:v>
                </c:pt>
                <c:pt idx="962">
                  <c:v>19240</c:v>
                </c:pt>
                <c:pt idx="963">
                  <c:v>19260</c:v>
                </c:pt>
                <c:pt idx="964">
                  <c:v>19280</c:v>
                </c:pt>
                <c:pt idx="965">
                  <c:v>19300</c:v>
                </c:pt>
                <c:pt idx="966">
                  <c:v>19320</c:v>
                </c:pt>
                <c:pt idx="967">
                  <c:v>19340</c:v>
                </c:pt>
                <c:pt idx="968">
                  <c:v>19360</c:v>
                </c:pt>
                <c:pt idx="969">
                  <c:v>19380</c:v>
                </c:pt>
                <c:pt idx="970">
                  <c:v>19400</c:v>
                </c:pt>
                <c:pt idx="971">
                  <c:v>19420</c:v>
                </c:pt>
                <c:pt idx="972">
                  <c:v>19440</c:v>
                </c:pt>
                <c:pt idx="973">
                  <c:v>19460</c:v>
                </c:pt>
                <c:pt idx="974">
                  <c:v>19480</c:v>
                </c:pt>
                <c:pt idx="975">
                  <c:v>19500</c:v>
                </c:pt>
                <c:pt idx="976">
                  <c:v>19520</c:v>
                </c:pt>
                <c:pt idx="977">
                  <c:v>19540</c:v>
                </c:pt>
                <c:pt idx="978">
                  <c:v>19560</c:v>
                </c:pt>
                <c:pt idx="979">
                  <c:v>19580</c:v>
                </c:pt>
                <c:pt idx="980">
                  <c:v>19600</c:v>
                </c:pt>
                <c:pt idx="981">
                  <c:v>19620</c:v>
                </c:pt>
                <c:pt idx="982">
                  <c:v>19640</c:v>
                </c:pt>
                <c:pt idx="983">
                  <c:v>19660</c:v>
                </c:pt>
                <c:pt idx="984">
                  <c:v>19680</c:v>
                </c:pt>
                <c:pt idx="985">
                  <c:v>19700</c:v>
                </c:pt>
                <c:pt idx="986">
                  <c:v>19720</c:v>
                </c:pt>
                <c:pt idx="987">
                  <c:v>19740</c:v>
                </c:pt>
                <c:pt idx="988">
                  <c:v>19760</c:v>
                </c:pt>
                <c:pt idx="989">
                  <c:v>19780</c:v>
                </c:pt>
                <c:pt idx="990">
                  <c:v>19800</c:v>
                </c:pt>
                <c:pt idx="991">
                  <c:v>19820</c:v>
                </c:pt>
                <c:pt idx="992">
                  <c:v>19840</c:v>
                </c:pt>
                <c:pt idx="993">
                  <c:v>19860</c:v>
                </c:pt>
                <c:pt idx="994">
                  <c:v>19880</c:v>
                </c:pt>
                <c:pt idx="995">
                  <c:v>19900</c:v>
                </c:pt>
                <c:pt idx="996">
                  <c:v>19920</c:v>
                </c:pt>
                <c:pt idx="997">
                  <c:v>19940</c:v>
                </c:pt>
                <c:pt idx="998">
                  <c:v>19960</c:v>
                </c:pt>
                <c:pt idx="999">
                  <c:v>19980</c:v>
                </c:pt>
                <c:pt idx="1000">
                  <c:v>20000</c:v>
                </c:pt>
                <c:pt idx="1001">
                  <c:v>20020</c:v>
                </c:pt>
                <c:pt idx="1002">
                  <c:v>20040</c:v>
                </c:pt>
                <c:pt idx="1003">
                  <c:v>20060</c:v>
                </c:pt>
                <c:pt idx="1004">
                  <c:v>20080</c:v>
                </c:pt>
                <c:pt idx="1005">
                  <c:v>20100</c:v>
                </c:pt>
                <c:pt idx="1006">
                  <c:v>20120</c:v>
                </c:pt>
                <c:pt idx="1007">
                  <c:v>20140</c:v>
                </c:pt>
                <c:pt idx="1008">
                  <c:v>20160</c:v>
                </c:pt>
                <c:pt idx="1009">
                  <c:v>20180</c:v>
                </c:pt>
                <c:pt idx="1010">
                  <c:v>20200</c:v>
                </c:pt>
                <c:pt idx="1011">
                  <c:v>20220</c:v>
                </c:pt>
                <c:pt idx="1012">
                  <c:v>20240</c:v>
                </c:pt>
                <c:pt idx="1013">
                  <c:v>20260</c:v>
                </c:pt>
                <c:pt idx="1014">
                  <c:v>20280</c:v>
                </c:pt>
                <c:pt idx="1015">
                  <c:v>20300</c:v>
                </c:pt>
                <c:pt idx="1016">
                  <c:v>20320</c:v>
                </c:pt>
                <c:pt idx="1017">
                  <c:v>20340</c:v>
                </c:pt>
                <c:pt idx="1018">
                  <c:v>20360</c:v>
                </c:pt>
                <c:pt idx="1019">
                  <c:v>20380</c:v>
                </c:pt>
                <c:pt idx="1020">
                  <c:v>20400</c:v>
                </c:pt>
                <c:pt idx="1021">
                  <c:v>20420</c:v>
                </c:pt>
                <c:pt idx="1022">
                  <c:v>20440</c:v>
                </c:pt>
                <c:pt idx="1023">
                  <c:v>20460</c:v>
                </c:pt>
                <c:pt idx="1024">
                  <c:v>20480</c:v>
                </c:pt>
                <c:pt idx="1025">
                  <c:v>20500</c:v>
                </c:pt>
                <c:pt idx="1026">
                  <c:v>20520</c:v>
                </c:pt>
                <c:pt idx="1027">
                  <c:v>20540</c:v>
                </c:pt>
                <c:pt idx="1028">
                  <c:v>20560</c:v>
                </c:pt>
                <c:pt idx="1029">
                  <c:v>20580</c:v>
                </c:pt>
                <c:pt idx="1030">
                  <c:v>20600</c:v>
                </c:pt>
                <c:pt idx="1031">
                  <c:v>20620</c:v>
                </c:pt>
                <c:pt idx="1032">
                  <c:v>20640</c:v>
                </c:pt>
                <c:pt idx="1033">
                  <c:v>20660</c:v>
                </c:pt>
                <c:pt idx="1034">
                  <c:v>20680</c:v>
                </c:pt>
                <c:pt idx="1035">
                  <c:v>20700</c:v>
                </c:pt>
                <c:pt idx="1036">
                  <c:v>20720</c:v>
                </c:pt>
                <c:pt idx="1037">
                  <c:v>20740</c:v>
                </c:pt>
                <c:pt idx="1038">
                  <c:v>20760</c:v>
                </c:pt>
                <c:pt idx="1039">
                  <c:v>20780</c:v>
                </c:pt>
                <c:pt idx="1040">
                  <c:v>20800</c:v>
                </c:pt>
                <c:pt idx="1041">
                  <c:v>20820</c:v>
                </c:pt>
                <c:pt idx="1042">
                  <c:v>20840</c:v>
                </c:pt>
                <c:pt idx="1043">
                  <c:v>20860</c:v>
                </c:pt>
                <c:pt idx="1044">
                  <c:v>20880</c:v>
                </c:pt>
                <c:pt idx="1045">
                  <c:v>20900</c:v>
                </c:pt>
                <c:pt idx="1046">
                  <c:v>20920</c:v>
                </c:pt>
                <c:pt idx="1047">
                  <c:v>20940</c:v>
                </c:pt>
                <c:pt idx="1048">
                  <c:v>20960</c:v>
                </c:pt>
                <c:pt idx="1049">
                  <c:v>20980</c:v>
                </c:pt>
                <c:pt idx="1050">
                  <c:v>21000</c:v>
                </c:pt>
                <c:pt idx="1051">
                  <c:v>21020</c:v>
                </c:pt>
                <c:pt idx="1052">
                  <c:v>21040</c:v>
                </c:pt>
                <c:pt idx="1053">
                  <c:v>21060</c:v>
                </c:pt>
                <c:pt idx="1054">
                  <c:v>21080</c:v>
                </c:pt>
                <c:pt idx="1055">
                  <c:v>21100</c:v>
                </c:pt>
                <c:pt idx="1056">
                  <c:v>21120</c:v>
                </c:pt>
                <c:pt idx="1057">
                  <c:v>21140</c:v>
                </c:pt>
                <c:pt idx="1058">
                  <c:v>21160</c:v>
                </c:pt>
                <c:pt idx="1059">
                  <c:v>21180</c:v>
                </c:pt>
                <c:pt idx="1060">
                  <c:v>21200</c:v>
                </c:pt>
                <c:pt idx="1061">
                  <c:v>21220</c:v>
                </c:pt>
                <c:pt idx="1062">
                  <c:v>21240</c:v>
                </c:pt>
                <c:pt idx="1063">
                  <c:v>21260</c:v>
                </c:pt>
                <c:pt idx="1064">
                  <c:v>21280</c:v>
                </c:pt>
                <c:pt idx="1065">
                  <c:v>21300</c:v>
                </c:pt>
                <c:pt idx="1066">
                  <c:v>21320</c:v>
                </c:pt>
                <c:pt idx="1067">
                  <c:v>21340</c:v>
                </c:pt>
                <c:pt idx="1068">
                  <c:v>21360</c:v>
                </c:pt>
                <c:pt idx="1069">
                  <c:v>21380</c:v>
                </c:pt>
                <c:pt idx="1070">
                  <c:v>21400</c:v>
                </c:pt>
                <c:pt idx="1071">
                  <c:v>21420</c:v>
                </c:pt>
                <c:pt idx="1072">
                  <c:v>21440</c:v>
                </c:pt>
                <c:pt idx="1073">
                  <c:v>21460</c:v>
                </c:pt>
                <c:pt idx="1074">
                  <c:v>21480</c:v>
                </c:pt>
                <c:pt idx="1075">
                  <c:v>21500</c:v>
                </c:pt>
                <c:pt idx="1076">
                  <c:v>21520</c:v>
                </c:pt>
                <c:pt idx="1077">
                  <c:v>21540</c:v>
                </c:pt>
                <c:pt idx="1078">
                  <c:v>21560</c:v>
                </c:pt>
                <c:pt idx="1079">
                  <c:v>21580</c:v>
                </c:pt>
                <c:pt idx="1080">
                  <c:v>21600</c:v>
                </c:pt>
                <c:pt idx="1081">
                  <c:v>21620</c:v>
                </c:pt>
                <c:pt idx="1082">
                  <c:v>21640</c:v>
                </c:pt>
                <c:pt idx="1083">
                  <c:v>21660</c:v>
                </c:pt>
                <c:pt idx="1084">
                  <c:v>21680</c:v>
                </c:pt>
                <c:pt idx="1085">
                  <c:v>21700</c:v>
                </c:pt>
                <c:pt idx="1086">
                  <c:v>21720</c:v>
                </c:pt>
                <c:pt idx="1087">
                  <c:v>21740</c:v>
                </c:pt>
                <c:pt idx="1088">
                  <c:v>21760</c:v>
                </c:pt>
                <c:pt idx="1089">
                  <c:v>21780</c:v>
                </c:pt>
                <c:pt idx="1090">
                  <c:v>21800</c:v>
                </c:pt>
                <c:pt idx="1091">
                  <c:v>21820</c:v>
                </c:pt>
                <c:pt idx="1092">
                  <c:v>21840</c:v>
                </c:pt>
                <c:pt idx="1093">
                  <c:v>21860</c:v>
                </c:pt>
                <c:pt idx="1094">
                  <c:v>21880</c:v>
                </c:pt>
                <c:pt idx="1095">
                  <c:v>21900</c:v>
                </c:pt>
                <c:pt idx="1096">
                  <c:v>21920</c:v>
                </c:pt>
                <c:pt idx="1097">
                  <c:v>21940</c:v>
                </c:pt>
                <c:pt idx="1098">
                  <c:v>21960</c:v>
                </c:pt>
                <c:pt idx="1099">
                  <c:v>21980</c:v>
                </c:pt>
                <c:pt idx="1100">
                  <c:v>22000</c:v>
                </c:pt>
                <c:pt idx="1101">
                  <c:v>22020</c:v>
                </c:pt>
                <c:pt idx="1102">
                  <c:v>22040</c:v>
                </c:pt>
                <c:pt idx="1103">
                  <c:v>22060</c:v>
                </c:pt>
                <c:pt idx="1104">
                  <c:v>22080</c:v>
                </c:pt>
                <c:pt idx="1105">
                  <c:v>22100</c:v>
                </c:pt>
                <c:pt idx="1106">
                  <c:v>22120</c:v>
                </c:pt>
                <c:pt idx="1107">
                  <c:v>22140</c:v>
                </c:pt>
                <c:pt idx="1108">
                  <c:v>22160</c:v>
                </c:pt>
                <c:pt idx="1109">
                  <c:v>22180</c:v>
                </c:pt>
                <c:pt idx="1110">
                  <c:v>22200</c:v>
                </c:pt>
                <c:pt idx="1111">
                  <c:v>22220</c:v>
                </c:pt>
                <c:pt idx="1112">
                  <c:v>22240</c:v>
                </c:pt>
                <c:pt idx="1113">
                  <c:v>22260</c:v>
                </c:pt>
                <c:pt idx="1114">
                  <c:v>22280</c:v>
                </c:pt>
                <c:pt idx="1115">
                  <c:v>22300</c:v>
                </c:pt>
                <c:pt idx="1116">
                  <c:v>22320</c:v>
                </c:pt>
                <c:pt idx="1117">
                  <c:v>22340</c:v>
                </c:pt>
                <c:pt idx="1118">
                  <c:v>22360</c:v>
                </c:pt>
                <c:pt idx="1119">
                  <c:v>22380</c:v>
                </c:pt>
                <c:pt idx="1120">
                  <c:v>22400</c:v>
                </c:pt>
                <c:pt idx="1121">
                  <c:v>22420</c:v>
                </c:pt>
                <c:pt idx="1122">
                  <c:v>22440</c:v>
                </c:pt>
                <c:pt idx="1123">
                  <c:v>22460</c:v>
                </c:pt>
                <c:pt idx="1124">
                  <c:v>22480</c:v>
                </c:pt>
                <c:pt idx="1125">
                  <c:v>22500</c:v>
                </c:pt>
                <c:pt idx="1126">
                  <c:v>22520</c:v>
                </c:pt>
                <c:pt idx="1127">
                  <c:v>22540</c:v>
                </c:pt>
                <c:pt idx="1128">
                  <c:v>22560</c:v>
                </c:pt>
                <c:pt idx="1129">
                  <c:v>22580</c:v>
                </c:pt>
                <c:pt idx="1130">
                  <c:v>22600</c:v>
                </c:pt>
                <c:pt idx="1131">
                  <c:v>22620</c:v>
                </c:pt>
                <c:pt idx="1132">
                  <c:v>22640</c:v>
                </c:pt>
                <c:pt idx="1133">
                  <c:v>22660</c:v>
                </c:pt>
                <c:pt idx="1134">
                  <c:v>22680</c:v>
                </c:pt>
                <c:pt idx="1135">
                  <c:v>22700</c:v>
                </c:pt>
                <c:pt idx="1136">
                  <c:v>22720</c:v>
                </c:pt>
                <c:pt idx="1137">
                  <c:v>22740</c:v>
                </c:pt>
                <c:pt idx="1138">
                  <c:v>22760</c:v>
                </c:pt>
                <c:pt idx="1139">
                  <c:v>22780</c:v>
                </c:pt>
                <c:pt idx="1140">
                  <c:v>22800</c:v>
                </c:pt>
                <c:pt idx="1141">
                  <c:v>22820</c:v>
                </c:pt>
                <c:pt idx="1142">
                  <c:v>22840</c:v>
                </c:pt>
                <c:pt idx="1143">
                  <c:v>22860</c:v>
                </c:pt>
                <c:pt idx="1144">
                  <c:v>22880</c:v>
                </c:pt>
                <c:pt idx="1145">
                  <c:v>22900</c:v>
                </c:pt>
                <c:pt idx="1146">
                  <c:v>22920</c:v>
                </c:pt>
                <c:pt idx="1147">
                  <c:v>22940</c:v>
                </c:pt>
                <c:pt idx="1148">
                  <c:v>22960</c:v>
                </c:pt>
                <c:pt idx="1149">
                  <c:v>22980</c:v>
                </c:pt>
                <c:pt idx="1150">
                  <c:v>23000</c:v>
                </c:pt>
                <c:pt idx="1151">
                  <c:v>23020</c:v>
                </c:pt>
                <c:pt idx="1152">
                  <c:v>23040</c:v>
                </c:pt>
                <c:pt idx="1153">
                  <c:v>23060</c:v>
                </c:pt>
                <c:pt idx="1154">
                  <c:v>23080</c:v>
                </c:pt>
                <c:pt idx="1155">
                  <c:v>23100</c:v>
                </c:pt>
                <c:pt idx="1156">
                  <c:v>23120</c:v>
                </c:pt>
                <c:pt idx="1157">
                  <c:v>23140</c:v>
                </c:pt>
                <c:pt idx="1158">
                  <c:v>23160</c:v>
                </c:pt>
                <c:pt idx="1159">
                  <c:v>23180</c:v>
                </c:pt>
                <c:pt idx="1160">
                  <c:v>23200</c:v>
                </c:pt>
                <c:pt idx="1161">
                  <c:v>23220</c:v>
                </c:pt>
                <c:pt idx="1162">
                  <c:v>23240</c:v>
                </c:pt>
                <c:pt idx="1163">
                  <c:v>23260</c:v>
                </c:pt>
                <c:pt idx="1164">
                  <c:v>23280</c:v>
                </c:pt>
                <c:pt idx="1165">
                  <c:v>23300</c:v>
                </c:pt>
                <c:pt idx="1166">
                  <c:v>23320</c:v>
                </c:pt>
                <c:pt idx="1167">
                  <c:v>23340</c:v>
                </c:pt>
                <c:pt idx="1168">
                  <c:v>23360</c:v>
                </c:pt>
                <c:pt idx="1169">
                  <c:v>23380</c:v>
                </c:pt>
                <c:pt idx="1170">
                  <c:v>23400</c:v>
                </c:pt>
                <c:pt idx="1171">
                  <c:v>23420</c:v>
                </c:pt>
                <c:pt idx="1172">
                  <c:v>23440</c:v>
                </c:pt>
                <c:pt idx="1173">
                  <c:v>23460</c:v>
                </c:pt>
                <c:pt idx="1174">
                  <c:v>23480</c:v>
                </c:pt>
                <c:pt idx="1175">
                  <c:v>23500</c:v>
                </c:pt>
                <c:pt idx="1176">
                  <c:v>23520</c:v>
                </c:pt>
                <c:pt idx="1177">
                  <c:v>23540</c:v>
                </c:pt>
                <c:pt idx="1178">
                  <c:v>23560</c:v>
                </c:pt>
                <c:pt idx="1179">
                  <c:v>23580</c:v>
                </c:pt>
                <c:pt idx="1180">
                  <c:v>23600</c:v>
                </c:pt>
                <c:pt idx="1181">
                  <c:v>23620</c:v>
                </c:pt>
                <c:pt idx="1182">
                  <c:v>23640</c:v>
                </c:pt>
                <c:pt idx="1183">
                  <c:v>23660</c:v>
                </c:pt>
                <c:pt idx="1184">
                  <c:v>23680</c:v>
                </c:pt>
                <c:pt idx="1185">
                  <c:v>23700</c:v>
                </c:pt>
                <c:pt idx="1186">
                  <c:v>23720</c:v>
                </c:pt>
                <c:pt idx="1187">
                  <c:v>23740</c:v>
                </c:pt>
                <c:pt idx="1188">
                  <c:v>23760</c:v>
                </c:pt>
                <c:pt idx="1189">
                  <c:v>23780</c:v>
                </c:pt>
                <c:pt idx="1190">
                  <c:v>23800</c:v>
                </c:pt>
                <c:pt idx="1191">
                  <c:v>23820</c:v>
                </c:pt>
                <c:pt idx="1192">
                  <c:v>23840</c:v>
                </c:pt>
                <c:pt idx="1193">
                  <c:v>23860</c:v>
                </c:pt>
                <c:pt idx="1194">
                  <c:v>23880</c:v>
                </c:pt>
                <c:pt idx="1195">
                  <c:v>23900</c:v>
                </c:pt>
                <c:pt idx="1196">
                  <c:v>23920</c:v>
                </c:pt>
                <c:pt idx="1197">
                  <c:v>23940</c:v>
                </c:pt>
                <c:pt idx="1198">
                  <c:v>23960</c:v>
                </c:pt>
                <c:pt idx="1199">
                  <c:v>23980</c:v>
                </c:pt>
                <c:pt idx="1200">
                  <c:v>24000</c:v>
                </c:pt>
                <c:pt idx="1201">
                  <c:v>24020</c:v>
                </c:pt>
                <c:pt idx="1202">
                  <c:v>24040</c:v>
                </c:pt>
                <c:pt idx="1203">
                  <c:v>24060</c:v>
                </c:pt>
                <c:pt idx="1204">
                  <c:v>24080</c:v>
                </c:pt>
                <c:pt idx="1205">
                  <c:v>24100</c:v>
                </c:pt>
                <c:pt idx="1206">
                  <c:v>24120</c:v>
                </c:pt>
                <c:pt idx="1207">
                  <c:v>24140</c:v>
                </c:pt>
                <c:pt idx="1208">
                  <c:v>24160</c:v>
                </c:pt>
                <c:pt idx="1209">
                  <c:v>24180</c:v>
                </c:pt>
                <c:pt idx="1210">
                  <c:v>24200</c:v>
                </c:pt>
                <c:pt idx="1211">
                  <c:v>24220</c:v>
                </c:pt>
                <c:pt idx="1212">
                  <c:v>24240</c:v>
                </c:pt>
                <c:pt idx="1213">
                  <c:v>24260</c:v>
                </c:pt>
                <c:pt idx="1214">
                  <c:v>24280</c:v>
                </c:pt>
                <c:pt idx="1215">
                  <c:v>24300</c:v>
                </c:pt>
                <c:pt idx="1216">
                  <c:v>24320</c:v>
                </c:pt>
                <c:pt idx="1217">
                  <c:v>24340</c:v>
                </c:pt>
                <c:pt idx="1218">
                  <c:v>24360</c:v>
                </c:pt>
                <c:pt idx="1219">
                  <c:v>24380</c:v>
                </c:pt>
                <c:pt idx="1220">
                  <c:v>24400</c:v>
                </c:pt>
                <c:pt idx="1221">
                  <c:v>24420</c:v>
                </c:pt>
                <c:pt idx="1222">
                  <c:v>24440</c:v>
                </c:pt>
                <c:pt idx="1223">
                  <c:v>24460</c:v>
                </c:pt>
                <c:pt idx="1224">
                  <c:v>24480</c:v>
                </c:pt>
                <c:pt idx="1225">
                  <c:v>24500</c:v>
                </c:pt>
                <c:pt idx="1226">
                  <c:v>24520</c:v>
                </c:pt>
                <c:pt idx="1227">
                  <c:v>24540</c:v>
                </c:pt>
                <c:pt idx="1228">
                  <c:v>24560</c:v>
                </c:pt>
                <c:pt idx="1229">
                  <c:v>24580</c:v>
                </c:pt>
                <c:pt idx="1230">
                  <c:v>24600</c:v>
                </c:pt>
                <c:pt idx="1231">
                  <c:v>24620</c:v>
                </c:pt>
                <c:pt idx="1232">
                  <c:v>24640</c:v>
                </c:pt>
                <c:pt idx="1233">
                  <c:v>24660</c:v>
                </c:pt>
                <c:pt idx="1234">
                  <c:v>24680</c:v>
                </c:pt>
                <c:pt idx="1235">
                  <c:v>24700</c:v>
                </c:pt>
                <c:pt idx="1236">
                  <c:v>24720</c:v>
                </c:pt>
                <c:pt idx="1237">
                  <c:v>24740</c:v>
                </c:pt>
                <c:pt idx="1238">
                  <c:v>24760</c:v>
                </c:pt>
                <c:pt idx="1239">
                  <c:v>24780</c:v>
                </c:pt>
                <c:pt idx="1240">
                  <c:v>24800</c:v>
                </c:pt>
                <c:pt idx="1241">
                  <c:v>24820</c:v>
                </c:pt>
                <c:pt idx="1242">
                  <c:v>24840</c:v>
                </c:pt>
                <c:pt idx="1243">
                  <c:v>24860</c:v>
                </c:pt>
                <c:pt idx="1244">
                  <c:v>24880</c:v>
                </c:pt>
                <c:pt idx="1245">
                  <c:v>24900</c:v>
                </c:pt>
                <c:pt idx="1246">
                  <c:v>24920</c:v>
                </c:pt>
                <c:pt idx="1247">
                  <c:v>24940</c:v>
                </c:pt>
                <c:pt idx="1248">
                  <c:v>24960</c:v>
                </c:pt>
                <c:pt idx="1249">
                  <c:v>24980</c:v>
                </c:pt>
                <c:pt idx="1250">
                  <c:v>25000</c:v>
                </c:pt>
                <c:pt idx="1251">
                  <c:v>25020</c:v>
                </c:pt>
                <c:pt idx="1252">
                  <c:v>25040</c:v>
                </c:pt>
                <c:pt idx="1253">
                  <c:v>25060</c:v>
                </c:pt>
                <c:pt idx="1254">
                  <c:v>25080</c:v>
                </c:pt>
                <c:pt idx="1255">
                  <c:v>25100</c:v>
                </c:pt>
                <c:pt idx="1256">
                  <c:v>25120</c:v>
                </c:pt>
                <c:pt idx="1257">
                  <c:v>25140</c:v>
                </c:pt>
                <c:pt idx="1258">
                  <c:v>25160</c:v>
                </c:pt>
                <c:pt idx="1259">
                  <c:v>25180</c:v>
                </c:pt>
                <c:pt idx="1260">
                  <c:v>25200</c:v>
                </c:pt>
                <c:pt idx="1261">
                  <c:v>25220</c:v>
                </c:pt>
                <c:pt idx="1262">
                  <c:v>25240</c:v>
                </c:pt>
                <c:pt idx="1263">
                  <c:v>25260</c:v>
                </c:pt>
                <c:pt idx="1264">
                  <c:v>25280</c:v>
                </c:pt>
                <c:pt idx="1265">
                  <c:v>25300</c:v>
                </c:pt>
                <c:pt idx="1266">
                  <c:v>25320</c:v>
                </c:pt>
                <c:pt idx="1267">
                  <c:v>25340</c:v>
                </c:pt>
                <c:pt idx="1268">
                  <c:v>25360</c:v>
                </c:pt>
                <c:pt idx="1269">
                  <c:v>25380</c:v>
                </c:pt>
                <c:pt idx="1270">
                  <c:v>25400</c:v>
                </c:pt>
                <c:pt idx="1271">
                  <c:v>25420</c:v>
                </c:pt>
                <c:pt idx="1272">
                  <c:v>25440</c:v>
                </c:pt>
                <c:pt idx="1273">
                  <c:v>25460</c:v>
                </c:pt>
                <c:pt idx="1274">
                  <c:v>25480</c:v>
                </c:pt>
                <c:pt idx="1275">
                  <c:v>25500</c:v>
                </c:pt>
                <c:pt idx="1276">
                  <c:v>25520</c:v>
                </c:pt>
                <c:pt idx="1277">
                  <c:v>25540</c:v>
                </c:pt>
                <c:pt idx="1278">
                  <c:v>25560</c:v>
                </c:pt>
                <c:pt idx="1279">
                  <c:v>25580</c:v>
                </c:pt>
                <c:pt idx="1280">
                  <c:v>25600</c:v>
                </c:pt>
                <c:pt idx="1281">
                  <c:v>25620</c:v>
                </c:pt>
                <c:pt idx="1282">
                  <c:v>25640</c:v>
                </c:pt>
                <c:pt idx="1283">
                  <c:v>25660</c:v>
                </c:pt>
                <c:pt idx="1284">
                  <c:v>25680</c:v>
                </c:pt>
                <c:pt idx="1285">
                  <c:v>25700</c:v>
                </c:pt>
                <c:pt idx="1286">
                  <c:v>25720</c:v>
                </c:pt>
                <c:pt idx="1287">
                  <c:v>25740</c:v>
                </c:pt>
                <c:pt idx="1288">
                  <c:v>25760</c:v>
                </c:pt>
                <c:pt idx="1289">
                  <c:v>25780</c:v>
                </c:pt>
                <c:pt idx="1290">
                  <c:v>25800</c:v>
                </c:pt>
                <c:pt idx="1291">
                  <c:v>25820</c:v>
                </c:pt>
                <c:pt idx="1292">
                  <c:v>25840</c:v>
                </c:pt>
                <c:pt idx="1293">
                  <c:v>25860</c:v>
                </c:pt>
                <c:pt idx="1294">
                  <c:v>25880</c:v>
                </c:pt>
                <c:pt idx="1295">
                  <c:v>25900</c:v>
                </c:pt>
                <c:pt idx="1296">
                  <c:v>25920</c:v>
                </c:pt>
                <c:pt idx="1297">
                  <c:v>25940</c:v>
                </c:pt>
                <c:pt idx="1298">
                  <c:v>25960</c:v>
                </c:pt>
                <c:pt idx="1299">
                  <c:v>25980</c:v>
                </c:pt>
                <c:pt idx="1300">
                  <c:v>26000</c:v>
                </c:pt>
                <c:pt idx="1301">
                  <c:v>26020</c:v>
                </c:pt>
                <c:pt idx="1302">
                  <c:v>26040</c:v>
                </c:pt>
                <c:pt idx="1303">
                  <c:v>26060</c:v>
                </c:pt>
                <c:pt idx="1304">
                  <c:v>26080</c:v>
                </c:pt>
                <c:pt idx="1305">
                  <c:v>26100</c:v>
                </c:pt>
                <c:pt idx="1306">
                  <c:v>26120</c:v>
                </c:pt>
                <c:pt idx="1307">
                  <c:v>26140</c:v>
                </c:pt>
                <c:pt idx="1308">
                  <c:v>26160</c:v>
                </c:pt>
                <c:pt idx="1309">
                  <c:v>26180</c:v>
                </c:pt>
                <c:pt idx="1310">
                  <c:v>26200</c:v>
                </c:pt>
                <c:pt idx="1311">
                  <c:v>26220</c:v>
                </c:pt>
                <c:pt idx="1312">
                  <c:v>26240</c:v>
                </c:pt>
                <c:pt idx="1313">
                  <c:v>26260</c:v>
                </c:pt>
                <c:pt idx="1314">
                  <c:v>26280</c:v>
                </c:pt>
                <c:pt idx="1315">
                  <c:v>26300</c:v>
                </c:pt>
                <c:pt idx="1316">
                  <c:v>26320</c:v>
                </c:pt>
                <c:pt idx="1317">
                  <c:v>26340</c:v>
                </c:pt>
                <c:pt idx="1318">
                  <c:v>26360</c:v>
                </c:pt>
                <c:pt idx="1319">
                  <c:v>26380</c:v>
                </c:pt>
                <c:pt idx="1320">
                  <c:v>26400</c:v>
                </c:pt>
                <c:pt idx="1321">
                  <c:v>26420</c:v>
                </c:pt>
                <c:pt idx="1322">
                  <c:v>26440</c:v>
                </c:pt>
                <c:pt idx="1323">
                  <c:v>26460</c:v>
                </c:pt>
                <c:pt idx="1324">
                  <c:v>26480</c:v>
                </c:pt>
                <c:pt idx="1325">
                  <c:v>26500</c:v>
                </c:pt>
                <c:pt idx="1326">
                  <c:v>26520</c:v>
                </c:pt>
                <c:pt idx="1327">
                  <c:v>26540</c:v>
                </c:pt>
                <c:pt idx="1328">
                  <c:v>26560</c:v>
                </c:pt>
                <c:pt idx="1329">
                  <c:v>26580</c:v>
                </c:pt>
                <c:pt idx="1330">
                  <c:v>26600</c:v>
                </c:pt>
                <c:pt idx="1331">
                  <c:v>26620</c:v>
                </c:pt>
                <c:pt idx="1332">
                  <c:v>26640</c:v>
                </c:pt>
                <c:pt idx="1333">
                  <c:v>26660</c:v>
                </c:pt>
                <c:pt idx="1334">
                  <c:v>26680</c:v>
                </c:pt>
                <c:pt idx="1335">
                  <c:v>26700</c:v>
                </c:pt>
                <c:pt idx="1336">
                  <c:v>26720</c:v>
                </c:pt>
                <c:pt idx="1337">
                  <c:v>26740</c:v>
                </c:pt>
                <c:pt idx="1338">
                  <c:v>26760</c:v>
                </c:pt>
                <c:pt idx="1339">
                  <c:v>26780</c:v>
                </c:pt>
                <c:pt idx="1340">
                  <c:v>26800</c:v>
                </c:pt>
                <c:pt idx="1341">
                  <c:v>26820</c:v>
                </c:pt>
                <c:pt idx="1342">
                  <c:v>26840</c:v>
                </c:pt>
                <c:pt idx="1343">
                  <c:v>26860</c:v>
                </c:pt>
                <c:pt idx="1344">
                  <c:v>26880</c:v>
                </c:pt>
                <c:pt idx="1345">
                  <c:v>26900</c:v>
                </c:pt>
                <c:pt idx="1346">
                  <c:v>26920</c:v>
                </c:pt>
                <c:pt idx="1347">
                  <c:v>26940</c:v>
                </c:pt>
                <c:pt idx="1348">
                  <c:v>26960</c:v>
                </c:pt>
                <c:pt idx="1349">
                  <c:v>26980</c:v>
                </c:pt>
                <c:pt idx="1350">
                  <c:v>27000</c:v>
                </c:pt>
                <c:pt idx="1351">
                  <c:v>27020</c:v>
                </c:pt>
                <c:pt idx="1352">
                  <c:v>27040</c:v>
                </c:pt>
                <c:pt idx="1353">
                  <c:v>27060</c:v>
                </c:pt>
                <c:pt idx="1354">
                  <c:v>27080</c:v>
                </c:pt>
                <c:pt idx="1355">
                  <c:v>27100</c:v>
                </c:pt>
                <c:pt idx="1356">
                  <c:v>27120</c:v>
                </c:pt>
                <c:pt idx="1357">
                  <c:v>27140</c:v>
                </c:pt>
                <c:pt idx="1358">
                  <c:v>27160</c:v>
                </c:pt>
                <c:pt idx="1359">
                  <c:v>27180</c:v>
                </c:pt>
                <c:pt idx="1360">
                  <c:v>27200</c:v>
                </c:pt>
                <c:pt idx="1361">
                  <c:v>27220</c:v>
                </c:pt>
                <c:pt idx="1362">
                  <c:v>27240</c:v>
                </c:pt>
                <c:pt idx="1363">
                  <c:v>27260</c:v>
                </c:pt>
                <c:pt idx="1364">
                  <c:v>27280</c:v>
                </c:pt>
                <c:pt idx="1365">
                  <c:v>27300</c:v>
                </c:pt>
                <c:pt idx="1366">
                  <c:v>27320</c:v>
                </c:pt>
                <c:pt idx="1367">
                  <c:v>27340</c:v>
                </c:pt>
                <c:pt idx="1368">
                  <c:v>27360</c:v>
                </c:pt>
                <c:pt idx="1369">
                  <c:v>27380</c:v>
                </c:pt>
                <c:pt idx="1370">
                  <c:v>27400</c:v>
                </c:pt>
                <c:pt idx="1371">
                  <c:v>27420</c:v>
                </c:pt>
                <c:pt idx="1372">
                  <c:v>27440</c:v>
                </c:pt>
                <c:pt idx="1373">
                  <c:v>27460</c:v>
                </c:pt>
                <c:pt idx="1374">
                  <c:v>27480</c:v>
                </c:pt>
                <c:pt idx="1375">
                  <c:v>27500</c:v>
                </c:pt>
                <c:pt idx="1376">
                  <c:v>27520</c:v>
                </c:pt>
                <c:pt idx="1377">
                  <c:v>27540</c:v>
                </c:pt>
                <c:pt idx="1378">
                  <c:v>27560</c:v>
                </c:pt>
                <c:pt idx="1379">
                  <c:v>27580</c:v>
                </c:pt>
                <c:pt idx="1380">
                  <c:v>27600</c:v>
                </c:pt>
                <c:pt idx="1381">
                  <c:v>27620</c:v>
                </c:pt>
                <c:pt idx="1382">
                  <c:v>27640</c:v>
                </c:pt>
                <c:pt idx="1383">
                  <c:v>27660</c:v>
                </c:pt>
                <c:pt idx="1384">
                  <c:v>27680</c:v>
                </c:pt>
                <c:pt idx="1385">
                  <c:v>27700</c:v>
                </c:pt>
                <c:pt idx="1386">
                  <c:v>27720</c:v>
                </c:pt>
                <c:pt idx="1387">
                  <c:v>27740</c:v>
                </c:pt>
                <c:pt idx="1388">
                  <c:v>27760</c:v>
                </c:pt>
                <c:pt idx="1389">
                  <c:v>27780</c:v>
                </c:pt>
                <c:pt idx="1390">
                  <c:v>27800</c:v>
                </c:pt>
                <c:pt idx="1391">
                  <c:v>27820</c:v>
                </c:pt>
                <c:pt idx="1392">
                  <c:v>27840</c:v>
                </c:pt>
                <c:pt idx="1393">
                  <c:v>27860</c:v>
                </c:pt>
                <c:pt idx="1394">
                  <c:v>27880</c:v>
                </c:pt>
                <c:pt idx="1395">
                  <c:v>27900</c:v>
                </c:pt>
                <c:pt idx="1396">
                  <c:v>27920</c:v>
                </c:pt>
                <c:pt idx="1397">
                  <c:v>27940</c:v>
                </c:pt>
                <c:pt idx="1398">
                  <c:v>27960</c:v>
                </c:pt>
                <c:pt idx="1399">
                  <c:v>27980</c:v>
                </c:pt>
                <c:pt idx="1400">
                  <c:v>28000</c:v>
                </c:pt>
                <c:pt idx="1401">
                  <c:v>28020</c:v>
                </c:pt>
                <c:pt idx="1402">
                  <c:v>28040</c:v>
                </c:pt>
                <c:pt idx="1403">
                  <c:v>28060</c:v>
                </c:pt>
                <c:pt idx="1404">
                  <c:v>28080</c:v>
                </c:pt>
                <c:pt idx="1405">
                  <c:v>28100</c:v>
                </c:pt>
                <c:pt idx="1406">
                  <c:v>28120</c:v>
                </c:pt>
                <c:pt idx="1407">
                  <c:v>28140</c:v>
                </c:pt>
                <c:pt idx="1408">
                  <c:v>28160</c:v>
                </c:pt>
                <c:pt idx="1409">
                  <c:v>28180</c:v>
                </c:pt>
                <c:pt idx="1410">
                  <c:v>28200</c:v>
                </c:pt>
                <c:pt idx="1411">
                  <c:v>28220</c:v>
                </c:pt>
                <c:pt idx="1412">
                  <c:v>28240</c:v>
                </c:pt>
                <c:pt idx="1413">
                  <c:v>28260</c:v>
                </c:pt>
                <c:pt idx="1414">
                  <c:v>28280</c:v>
                </c:pt>
                <c:pt idx="1415">
                  <c:v>28300</c:v>
                </c:pt>
                <c:pt idx="1416">
                  <c:v>28320</c:v>
                </c:pt>
                <c:pt idx="1417">
                  <c:v>28340</c:v>
                </c:pt>
                <c:pt idx="1418">
                  <c:v>28360</c:v>
                </c:pt>
                <c:pt idx="1419">
                  <c:v>28380</c:v>
                </c:pt>
                <c:pt idx="1420">
                  <c:v>28400</c:v>
                </c:pt>
                <c:pt idx="1421">
                  <c:v>28420</c:v>
                </c:pt>
                <c:pt idx="1422">
                  <c:v>28440</c:v>
                </c:pt>
                <c:pt idx="1423">
                  <c:v>28460</c:v>
                </c:pt>
                <c:pt idx="1424">
                  <c:v>28480</c:v>
                </c:pt>
                <c:pt idx="1425">
                  <c:v>28500</c:v>
                </c:pt>
                <c:pt idx="1426">
                  <c:v>28520</c:v>
                </c:pt>
                <c:pt idx="1427">
                  <c:v>28540</c:v>
                </c:pt>
                <c:pt idx="1428">
                  <c:v>28560</c:v>
                </c:pt>
                <c:pt idx="1429">
                  <c:v>28580</c:v>
                </c:pt>
                <c:pt idx="1430">
                  <c:v>28600</c:v>
                </c:pt>
                <c:pt idx="1431">
                  <c:v>28620</c:v>
                </c:pt>
                <c:pt idx="1432">
                  <c:v>28640</c:v>
                </c:pt>
                <c:pt idx="1433">
                  <c:v>28660</c:v>
                </c:pt>
                <c:pt idx="1434">
                  <c:v>28680</c:v>
                </c:pt>
                <c:pt idx="1435">
                  <c:v>28700</c:v>
                </c:pt>
                <c:pt idx="1436">
                  <c:v>28720</c:v>
                </c:pt>
                <c:pt idx="1437">
                  <c:v>28740</c:v>
                </c:pt>
                <c:pt idx="1438">
                  <c:v>28760</c:v>
                </c:pt>
                <c:pt idx="1439">
                  <c:v>28780</c:v>
                </c:pt>
                <c:pt idx="1440">
                  <c:v>28800</c:v>
                </c:pt>
                <c:pt idx="1441">
                  <c:v>28820</c:v>
                </c:pt>
                <c:pt idx="1442">
                  <c:v>28840</c:v>
                </c:pt>
                <c:pt idx="1443">
                  <c:v>28860</c:v>
                </c:pt>
                <c:pt idx="1444">
                  <c:v>28880</c:v>
                </c:pt>
                <c:pt idx="1445">
                  <c:v>28900</c:v>
                </c:pt>
                <c:pt idx="1446">
                  <c:v>28920</c:v>
                </c:pt>
                <c:pt idx="1447">
                  <c:v>28940</c:v>
                </c:pt>
                <c:pt idx="1448">
                  <c:v>28960</c:v>
                </c:pt>
                <c:pt idx="1449">
                  <c:v>28980</c:v>
                </c:pt>
                <c:pt idx="1450">
                  <c:v>29000</c:v>
                </c:pt>
                <c:pt idx="1451">
                  <c:v>29020</c:v>
                </c:pt>
                <c:pt idx="1452">
                  <c:v>29040</c:v>
                </c:pt>
                <c:pt idx="1453">
                  <c:v>29060</c:v>
                </c:pt>
                <c:pt idx="1454">
                  <c:v>29080</c:v>
                </c:pt>
                <c:pt idx="1455">
                  <c:v>29100</c:v>
                </c:pt>
                <c:pt idx="1456">
                  <c:v>29120</c:v>
                </c:pt>
                <c:pt idx="1457">
                  <c:v>29140</c:v>
                </c:pt>
                <c:pt idx="1458">
                  <c:v>29160</c:v>
                </c:pt>
                <c:pt idx="1459">
                  <c:v>29180</c:v>
                </c:pt>
                <c:pt idx="1460">
                  <c:v>29200</c:v>
                </c:pt>
                <c:pt idx="1461">
                  <c:v>29220</c:v>
                </c:pt>
                <c:pt idx="1462">
                  <c:v>29240</c:v>
                </c:pt>
                <c:pt idx="1463">
                  <c:v>29260</c:v>
                </c:pt>
                <c:pt idx="1464">
                  <c:v>29280</c:v>
                </c:pt>
                <c:pt idx="1465">
                  <c:v>29300</c:v>
                </c:pt>
                <c:pt idx="1466">
                  <c:v>29320</c:v>
                </c:pt>
                <c:pt idx="1467">
                  <c:v>29340</c:v>
                </c:pt>
                <c:pt idx="1468">
                  <c:v>29360</c:v>
                </c:pt>
                <c:pt idx="1469">
                  <c:v>29380</c:v>
                </c:pt>
                <c:pt idx="1470">
                  <c:v>29400</c:v>
                </c:pt>
                <c:pt idx="1471">
                  <c:v>29420</c:v>
                </c:pt>
                <c:pt idx="1472">
                  <c:v>29440</c:v>
                </c:pt>
                <c:pt idx="1473">
                  <c:v>29460</c:v>
                </c:pt>
                <c:pt idx="1474">
                  <c:v>29480</c:v>
                </c:pt>
                <c:pt idx="1475">
                  <c:v>29500</c:v>
                </c:pt>
                <c:pt idx="1476">
                  <c:v>29520</c:v>
                </c:pt>
                <c:pt idx="1477">
                  <c:v>29540</c:v>
                </c:pt>
                <c:pt idx="1478">
                  <c:v>29560</c:v>
                </c:pt>
                <c:pt idx="1479">
                  <c:v>29580</c:v>
                </c:pt>
                <c:pt idx="1480">
                  <c:v>29600</c:v>
                </c:pt>
                <c:pt idx="1481">
                  <c:v>29620</c:v>
                </c:pt>
                <c:pt idx="1482">
                  <c:v>29640</c:v>
                </c:pt>
                <c:pt idx="1483">
                  <c:v>29660</c:v>
                </c:pt>
                <c:pt idx="1484">
                  <c:v>29680</c:v>
                </c:pt>
                <c:pt idx="1485">
                  <c:v>29700</c:v>
                </c:pt>
                <c:pt idx="1486">
                  <c:v>29720</c:v>
                </c:pt>
                <c:pt idx="1487">
                  <c:v>29740</c:v>
                </c:pt>
                <c:pt idx="1488">
                  <c:v>29760</c:v>
                </c:pt>
                <c:pt idx="1489">
                  <c:v>29780</c:v>
                </c:pt>
                <c:pt idx="1490">
                  <c:v>29800</c:v>
                </c:pt>
                <c:pt idx="1491">
                  <c:v>29820</c:v>
                </c:pt>
                <c:pt idx="1492">
                  <c:v>29840</c:v>
                </c:pt>
                <c:pt idx="1493">
                  <c:v>29860</c:v>
                </c:pt>
                <c:pt idx="1494">
                  <c:v>29880</c:v>
                </c:pt>
                <c:pt idx="1495">
                  <c:v>29900</c:v>
                </c:pt>
                <c:pt idx="1496">
                  <c:v>29920</c:v>
                </c:pt>
                <c:pt idx="1497">
                  <c:v>29940</c:v>
                </c:pt>
                <c:pt idx="1498">
                  <c:v>29960</c:v>
                </c:pt>
                <c:pt idx="1499">
                  <c:v>29980</c:v>
                </c:pt>
                <c:pt idx="1500">
                  <c:v>30000</c:v>
                </c:pt>
                <c:pt idx="1501">
                  <c:v>30020</c:v>
                </c:pt>
                <c:pt idx="1502">
                  <c:v>30040</c:v>
                </c:pt>
                <c:pt idx="1503">
                  <c:v>30060</c:v>
                </c:pt>
                <c:pt idx="1504">
                  <c:v>30080</c:v>
                </c:pt>
                <c:pt idx="1505">
                  <c:v>30100</c:v>
                </c:pt>
                <c:pt idx="1506">
                  <c:v>30120</c:v>
                </c:pt>
                <c:pt idx="1507">
                  <c:v>30140</c:v>
                </c:pt>
                <c:pt idx="1508">
                  <c:v>30160</c:v>
                </c:pt>
                <c:pt idx="1509">
                  <c:v>30180</c:v>
                </c:pt>
                <c:pt idx="1510">
                  <c:v>30200</c:v>
                </c:pt>
                <c:pt idx="1511">
                  <c:v>30220</c:v>
                </c:pt>
                <c:pt idx="1512">
                  <c:v>30240</c:v>
                </c:pt>
                <c:pt idx="1513">
                  <c:v>30260</c:v>
                </c:pt>
                <c:pt idx="1514">
                  <c:v>30280</c:v>
                </c:pt>
                <c:pt idx="1515">
                  <c:v>30300</c:v>
                </c:pt>
                <c:pt idx="1516">
                  <c:v>30320</c:v>
                </c:pt>
                <c:pt idx="1517">
                  <c:v>30340</c:v>
                </c:pt>
                <c:pt idx="1518">
                  <c:v>30360</c:v>
                </c:pt>
                <c:pt idx="1519">
                  <c:v>30380</c:v>
                </c:pt>
                <c:pt idx="1520">
                  <c:v>30400</c:v>
                </c:pt>
                <c:pt idx="1521">
                  <c:v>30420</c:v>
                </c:pt>
                <c:pt idx="1522">
                  <c:v>30440</c:v>
                </c:pt>
                <c:pt idx="1523">
                  <c:v>30460</c:v>
                </c:pt>
                <c:pt idx="1524">
                  <c:v>30480</c:v>
                </c:pt>
                <c:pt idx="1525">
                  <c:v>30500</c:v>
                </c:pt>
                <c:pt idx="1526">
                  <c:v>30520</c:v>
                </c:pt>
                <c:pt idx="1527">
                  <c:v>30540</c:v>
                </c:pt>
                <c:pt idx="1528">
                  <c:v>30560</c:v>
                </c:pt>
                <c:pt idx="1529">
                  <c:v>30580</c:v>
                </c:pt>
                <c:pt idx="1530">
                  <c:v>30600</c:v>
                </c:pt>
                <c:pt idx="1531">
                  <c:v>30620</c:v>
                </c:pt>
                <c:pt idx="1532">
                  <c:v>30640</c:v>
                </c:pt>
                <c:pt idx="1533">
                  <c:v>30660</c:v>
                </c:pt>
                <c:pt idx="1534">
                  <c:v>30680</c:v>
                </c:pt>
                <c:pt idx="1535">
                  <c:v>30700</c:v>
                </c:pt>
                <c:pt idx="1536">
                  <c:v>30720</c:v>
                </c:pt>
                <c:pt idx="1537">
                  <c:v>30740</c:v>
                </c:pt>
                <c:pt idx="1538">
                  <c:v>30760</c:v>
                </c:pt>
                <c:pt idx="1539">
                  <c:v>30780</c:v>
                </c:pt>
                <c:pt idx="1540">
                  <c:v>30800</c:v>
                </c:pt>
                <c:pt idx="1541">
                  <c:v>30820</c:v>
                </c:pt>
                <c:pt idx="1542">
                  <c:v>30840</c:v>
                </c:pt>
                <c:pt idx="1543">
                  <c:v>30860</c:v>
                </c:pt>
                <c:pt idx="1544">
                  <c:v>30880</c:v>
                </c:pt>
                <c:pt idx="1545">
                  <c:v>30900</c:v>
                </c:pt>
                <c:pt idx="1546">
                  <c:v>30920</c:v>
                </c:pt>
                <c:pt idx="1547">
                  <c:v>30940</c:v>
                </c:pt>
                <c:pt idx="1548">
                  <c:v>30960</c:v>
                </c:pt>
                <c:pt idx="1549">
                  <c:v>30980</c:v>
                </c:pt>
                <c:pt idx="1550">
                  <c:v>31000</c:v>
                </c:pt>
                <c:pt idx="1551">
                  <c:v>31020</c:v>
                </c:pt>
                <c:pt idx="1552">
                  <c:v>31040</c:v>
                </c:pt>
                <c:pt idx="1553">
                  <c:v>31060</c:v>
                </c:pt>
                <c:pt idx="1554">
                  <c:v>31080</c:v>
                </c:pt>
                <c:pt idx="1555">
                  <c:v>31100</c:v>
                </c:pt>
                <c:pt idx="1556">
                  <c:v>31120</c:v>
                </c:pt>
                <c:pt idx="1557">
                  <c:v>31140</c:v>
                </c:pt>
                <c:pt idx="1558">
                  <c:v>31160</c:v>
                </c:pt>
                <c:pt idx="1559">
                  <c:v>31180</c:v>
                </c:pt>
                <c:pt idx="1560">
                  <c:v>31200</c:v>
                </c:pt>
                <c:pt idx="1561">
                  <c:v>31220</c:v>
                </c:pt>
                <c:pt idx="1562">
                  <c:v>31240</c:v>
                </c:pt>
                <c:pt idx="1563">
                  <c:v>31260</c:v>
                </c:pt>
                <c:pt idx="1564">
                  <c:v>31280</c:v>
                </c:pt>
                <c:pt idx="1565">
                  <c:v>31300</c:v>
                </c:pt>
                <c:pt idx="1566">
                  <c:v>31320</c:v>
                </c:pt>
                <c:pt idx="1567">
                  <c:v>31340</c:v>
                </c:pt>
                <c:pt idx="1568">
                  <c:v>31360</c:v>
                </c:pt>
                <c:pt idx="1569">
                  <c:v>31380</c:v>
                </c:pt>
                <c:pt idx="1570">
                  <c:v>31400</c:v>
                </c:pt>
                <c:pt idx="1571">
                  <c:v>31420</c:v>
                </c:pt>
                <c:pt idx="1572">
                  <c:v>31440</c:v>
                </c:pt>
                <c:pt idx="1573">
                  <c:v>31460</c:v>
                </c:pt>
                <c:pt idx="1574">
                  <c:v>31480</c:v>
                </c:pt>
                <c:pt idx="1575">
                  <c:v>31500</c:v>
                </c:pt>
                <c:pt idx="1576">
                  <c:v>31520</c:v>
                </c:pt>
                <c:pt idx="1577">
                  <c:v>31540</c:v>
                </c:pt>
                <c:pt idx="1578">
                  <c:v>31560</c:v>
                </c:pt>
                <c:pt idx="1579">
                  <c:v>31580</c:v>
                </c:pt>
                <c:pt idx="1580">
                  <c:v>31600</c:v>
                </c:pt>
                <c:pt idx="1581">
                  <c:v>31620</c:v>
                </c:pt>
                <c:pt idx="1582">
                  <c:v>31640</c:v>
                </c:pt>
                <c:pt idx="1583">
                  <c:v>31660</c:v>
                </c:pt>
                <c:pt idx="1584">
                  <c:v>31680</c:v>
                </c:pt>
                <c:pt idx="1585">
                  <c:v>31700</c:v>
                </c:pt>
                <c:pt idx="1586">
                  <c:v>31720</c:v>
                </c:pt>
                <c:pt idx="1587">
                  <c:v>31740</c:v>
                </c:pt>
                <c:pt idx="1588">
                  <c:v>31760</c:v>
                </c:pt>
                <c:pt idx="1589">
                  <c:v>31780</c:v>
                </c:pt>
                <c:pt idx="1590">
                  <c:v>31800</c:v>
                </c:pt>
                <c:pt idx="1591">
                  <c:v>31820</c:v>
                </c:pt>
                <c:pt idx="1592">
                  <c:v>31840</c:v>
                </c:pt>
                <c:pt idx="1593">
                  <c:v>31860</c:v>
                </c:pt>
                <c:pt idx="1594">
                  <c:v>31880</c:v>
                </c:pt>
                <c:pt idx="1595">
                  <c:v>31900</c:v>
                </c:pt>
                <c:pt idx="1596">
                  <c:v>31920</c:v>
                </c:pt>
                <c:pt idx="1597">
                  <c:v>31940</c:v>
                </c:pt>
                <c:pt idx="1598">
                  <c:v>31960</c:v>
                </c:pt>
                <c:pt idx="1599">
                  <c:v>31980</c:v>
                </c:pt>
                <c:pt idx="1600">
                  <c:v>32000</c:v>
                </c:pt>
                <c:pt idx="1601">
                  <c:v>32020</c:v>
                </c:pt>
                <c:pt idx="1602">
                  <c:v>32040</c:v>
                </c:pt>
                <c:pt idx="1603">
                  <c:v>32060</c:v>
                </c:pt>
                <c:pt idx="1604">
                  <c:v>32080</c:v>
                </c:pt>
                <c:pt idx="1605">
                  <c:v>32100</c:v>
                </c:pt>
                <c:pt idx="1606">
                  <c:v>32120</c:v>
                </c:pt>
                <c:pt idx="1607">
                  <c:v>32140</c:v>
                </c:pt>
                <c:pt idx="1608">
                  <c:v>32160</c:v>
                </c:pt>
                <c:pt idx="1609">
                  <c:v>32180</c:v>
                </c:pt>
                <c:pt idx="1610">
                  <c:v>32200</c:v>
                </c:pt>
                <c:pt idx="1611">
                  <c:v>32220</c:v>
                </c:pt>
                <c:pt idx="1612">
                  <c:v>32240</c:v>
                </c:pt>
                <c:pt idx="1613">
                  <c:v>32260</c:v>
                </c:pt>
                <c:pt idx="1614">
                  <c:v>32280</c:v>
                </c:pt>
                <c:pt idx="1615">
                  <c:v>32300</c:v>
                </c:pt>
                <c:pt idx="1616">
                  <c:v>32320</c:v>
                </c:pt>
                <c:pt idx="1617">
                  <c:v>32340</c:v>
                </c:pt>
                <c:pt idx="1618">
                  <c:v>32360</c:v>
                </c:pt>
                <c:pt idx="1619">
                  <c:v>32380</c:v>
                </c:pt>
                <c:pt idx="1620">
                  <c:v>32400</c:v>
                </c:pt>
                <c:pt idx="1621">
                  <c:v>32420</c:v>
                </c:pt>
                <c:pt idx="1622">
                  <c:v>32440</c:v>
                </c:pt>
                <c:pt idx="1623">
                  <c:v>32460</c:v>
                </c:pt>
                <c:pt idx="1624">
                  <c:v>32480</c:v>
                </c:pt>
                <c:pt idx="1625">
                  <c:v>32500</c:v>
                </c:pt>
                <c:pt idx="1626">
                  <c:v>32520</c:v>
                </c:pt>
                <c:pt idx="1627">
                  <c:v>32540</c:v>
                </c:pt>
                <c:pt idx="1628">
                  <c:v>32560</c:v>
                </c:pt>
                <c:pt idx="1629">
                  <c:v>32580</c:v>
                </c:pt>
                <c:pt idx="1630">
                  <c:v>32600</c:v>
                </c:pt>
                <c:pt idx="1631">
                  <c:v>32620</c:v>
                </c:pt>
                <c:pt idx="1632">
                  <c:v>32640</c:v>
                </c:pt>
                <c:pt idx="1633">
                  <c:v>32660</c:v>
                </c:pt>
                <c:pt idx="1634">
                  <c:v>32680</c:v>
                </c:pt>
                <c:pt idx="1635">
                  <c:v>32700</c:v>
                </c:pt>
                <c:pt idx="1636">
                  <c:v>32720</c:v>
                </c:pt>
                <c:pt idx="1637">
                  <c:v>32740</c:v>
                </c:pt>
                <c:pt idx="1638">
                  <c:v>32760</c:v>
                </c:pt>
                <c:pt idx="1639">
                  <c:v>32780</c:v>
                </c:pt>
                <c:pt idx="1640">
                  <c:v>32800</c:v>
                </c:pt>
                <c:pt idx="1641">
                  <c:v>32820</c:v>
                </c:pt>
                <c:pt idx="1642">
                  <c:v>32840</c:v>
                </c:pt>
                <c:pt idx="1643">
                  <c:v>32860</c:v>
                </c:pt>
                <c:pt idx="1644">
                  <c:v>32880</c:v>
                </c:pt>
                <c:pt idx="1645">
                  <c:v>32900</c:v>
                </c:pt>
                <c:pt idx="1646">
                  <c:v>32920</c:v>
                </c:pt>
                <c:pt idx="1647">
                  <c:v>32940</c:v>
                </c:pt>
                <c:pt idx="1648">
                  <c:v>32960</c:v>
                </c:pt>
                <c:pt idx="1649">
                  <c:v>32980</c:v>
                </c:pt>
                <c:pt idx="1650">
                  <c:v>33000</c:v>
                </c:pt>
                <c:pt idx="1651">
                  <c:v>33020</c:v>
                </c:pt>
                <c:pt idx="1652">
                  <c:v>33040</c:v>
                </c:pt>
                <c:pt idx="1653">
                  <c:v>33060</c:v>
                </c:pt>
                <c:pt idx="1654">
                  <c:v>33080</c:v>
                </c:pt>
                <c:pt idx="1655">
                  <c:v>33100</c:v>
                </c:pt>
                <c:pt idx="1656">
                  <c:v>33120</c:v>
                </c:pt>
                <c:pt idx="1657">
                  <c:v>33140</c:v>
                </c:pt>
                <c:pt idx="1658">
                  <c:v>33160</c:v>
                </c:pt>
                <c:pt idx="1659">
                  <c:v>33180</c:v>
                </c:pt>
                <c:pt idx="1660">
                  <c:v>33200</c:v>
                </c:pt>
                <c:pt idx="1661">
                  <c:v>33220</c:v>
                </c:pt>
                <c:pt idx="1662">
                  <c:v>33240</c:v>
                </c:pt>
                <c:pt idx="1663">
                  <c:v>33260</c:v>
                </c:pt>
                <c:pt idx="1664">
                  <c:v>33280</c:v>
                </c:pt>
                <c:pt idx="1665">
                  <c:v>33300</c:v>
                </c:pt>
                <c:pt idx="1666">
                  <c:v>33320</c:v>
                </c:pt>
                <c:pt idx="1667">
                  <c:v>33340</c:v>
                </c:pt>
                <c:pt idx="1668">
                  <c:v>33360</c:v>
                </c:pt>
                <c:pt idx="1669">
                  <c:v>33380</c:v>
                </c:pt>
                <c:pt idx="1670">
                  <c:v>33400</c:v>
                </c:pt>
                <c:pt idx="1671">
                  <c:v>33420</c:v>
                </c:pt>
                <c:pt idx="1672">
                  <c:v>33440</c:v>
                </c:pt>
                <c:pt idx="1673">
                  <c:v>33460</c:v>
                </c:pt>
                <c:pt idx="1674">
                  <c:v>33480</c:v>
                </c:pt>
                <c:pt idx="1675">
                  <c:v>33500</c:v>
                </c:pt>
                <c:pt idx="1676">
                  <c:v>33520</c:v>
                </c:pt>
                <c:pt idx="1677">
                  <c:v>33540</c:v>
                </c:pt>
                <c:pt idx="1678">
                  <c:v>33560</c:v>
                </c:pt>
                <c:pt idx="1679">
                  <c:v>33580</c:v>
                </c:pt>
                <c:pt idx="1680">
                  <c:v>33600</c:v>
                </c:pt>
                <c:pt idx="1681">
                  <c:v>33620</c:v>
                </c:pt>
                <c:pt idx="1682">
                  <c:v>33640</c:v>
                </c:pt>
                <c:pt idx="1683">
                  <c:v>33660</c:v>
                </c:pt>
                <c:pt idx="1684">
                  <c:v>33680</c:v>
                </c:pt>
                <c:pt idx="1685">
                  <c:v>33700</c:v>
                </c:pt>
                <c:pt idx="1686">
                  <c:v>33720</c:v>
                </c:pt>
                <c:pt idx="1687">
                  <c:v>33740</c:v>
                </c:pt>
                <c:pt idx="1688">
                  <c:v>33760</c:v>
                </c:pt>
                <c:pt idx="1689">
                  <c:v>33780</c:v>
                </c:pt>
                <c:pt idx="1690">
                  <c:v>33800</c:v>
                </c:pt>
                <c:pt idx="1691">
                  <c:v>33820</c:v>
                </c:pt>
                <c:pt idx="1692">
                  <c:v>33840</c:v>
                </c:pt>
                <c:pt idx="1693">
                  <c:v>33860</c:v>
                </c:pt>
                <c:pt idx="1694">
                  <c:v>33880</c:v>
                </c:pt>
                <c:pt idx="1695">
                  <c:v>33900</c:v>
                </c:pt>
                <c:pt idx="1696">
                  <c:v>33920</c:v>
                </c:pt>
                <c:pt idx="1697">
                  <c:v>33940</c:v>
                </c:pt>
                <c:pt idx="1698">
                  <c:v>33960</c:v>
                </c:pt>
                <c:pt idx="1699">
                  <c:v>33980</c:v>
                </c:pt>
                <c:pt idx="1700">
                  <c:v>34000</c:v>
                </c:pt>
                <c:pt idx="1701">
                  <c:v>34020</c:v>
                </c:pt>
                <c:pt idx="1702">
                  <c:v>34040</c:v>
                </c:pt>
                <c:pt idx="1703">
                  <c:v>34060</c:v>
                </c:pt>
                <c:pt idx="1704">
                  <c:v>34080</c:v>
                </c:pt>
                <c:pt idx="1705">
                  <c:v>34100</c:v>
                </c:pt>
                <c:pt idx="1706">
                  <c:v>34120</c:v>
                </c:pt>
                <c:pt idx="1707">
                  <c:v>34140</c:v>
                </c:pt>
                <c:pt idx="1708">
                  <c:v>34160</c:v>
                </c:pt>
                <c:pt idx="1709">
                  <c:v>34180</c:v>
                </c:pt>
                <c:pt idx="1710">
                  <c:v>34200</c:v>
                </c:pt>
                <c:pt idx="1711">
                  <c:v>34220</c:v>
                </c:pt>
                <c:pt idx="1712">
                  <c:v>34240</c:v>
                </c:pt>
                <c:pt idx="1713">
                  <c:v>34260</c:v>
                </c:pt>
                <c:pt idx="1714">
                  <c:v>34280</c:v>
                </c:pt>
                <c:pt idx="1715">
                  <c:v>34300</c:v>
                </c:pt>
                <c:pt idx="1716">
                  <c:v>34320</c:v>
                </c:pt>
                <c:pt idx="1717">
                  <c:v>34340</c:v>
                </c:pt>
                <c:pt idx="1718">
                  <c:v>34360</c:v>
                </c:pt>
                <c:pt idx="1719">
                  <c:v>34380</c:v>
                </c:pt>
                <c:pt idx="1720">
                  <c:v>34400</c:v>
                </c:pt>
                <c:pt idx="1721">
                  <c:v>34420</c:v>
                </c:pt>
                <c:pt idx="1722">
                  <c:v>34440</c:v>
                </c:pt>
                <c:pt idx="1723">
                  <c:v>34460</c:v>
                </c:pt>
                <c:pt idx="1724">
                  <c:v>34480</c:v>
                </c:pt>
                <c:pt idx="1725">
                  <c:v>34500</c:v>
                </c:pt>
                <c:pt idx="1726">
                  <c:v>34520</c:v>
                </c:pt>
                <c:pt idx="1727">
                  <c:v>34540</c:v>
                </c:pt>
                <c:pt idx="1728">
                  <c:v>34560</c:v>
                </c:pt>
                <c:pt idx="1729">
                  <c:v>34580</c:v>
                </c:pt>
                <c:pt idx="1730">
                  <c:v>34600</c:v>
                </c:pt>
                <c:pt idx="1731">
                  <c:v>34620</c:v>
                </c:pt>
                <c:pt idx="1732">
                  <c:v>34640</c:v>
                </c:pt>
                <c:pt idx="1733">
                  <c:v>34660</c:v>
                </c:pt>
                <c:pt idx="1734">
                  <c:v>34680</c:v>
                </c:pt>
                <c:pt idx="1735">
                  <c:v>34700</c:v>
                </c:pt>
                <c:pt idx="1736">
                  <c:v>34720</c:v>
                </c:pt>
                <c:pt idx="1737">
                  <c:v>34740</c:v>
                </c:pt>
                <c:pt idx="1738">
                  <c:v>34760</c:v>
                </c:pt>
                <c:pt idx="1739">
                  <c:v>34780</c:v>
                </c:pt>
                <c:pt idx="1740">
                  <c:v>34800</c:v>
                </c:pt>
                <c:pt idx="1741">
                  <c:v>34820</c:v>
                </c:pt>
                <c:pt idx="1742">
                  <c:v>34840</c:v>
                </c:pt>
                <c:pt idx="1743">
                  <c:v>34860</c:v>
                </c:pt>
                <c:pt idx="1744">
                  <c:v>34880</c:v>
                </c:pt>
                <c:pt idx="1745">
                  <c:v>34900</c:v>
                </c:pt>
                <c:pt idx="1746">
                  <c:v>34920</c:v>
                </c:pt>
                <c:pt idx="1747">
                  <c:v>34940</c:v>
                </c:pt>
                <c:pt idx="1748">
                  <c:v>34960</c:v>
                </c:pt>
                <c:pt idx="1749">
                  <c:v>34980</c:v>
                </c:pt>
                <c:pt idx="1750">
                  <c:v>35000</c:v>
                </c:pt>
                <c:pt idx="1751">
                  <c:v>35020</c:v>
                </c:pt>
                <c:pt idx="1752">
                  <c:v>35040</c:v>
                </c:pt>
                <c:pt idx="1753">
                  <c:v>35060</c:v>
                </c:pt>
                <c:pt idx="1754">
                  <c:v>35080</c:v>
                </c:pt>
                <c:pt idx="1755">
                  <c:v>35100</c:v>
                </c:pt>
                <c:pt idx="1756">
                  <c:v>35120</c:v>
                </c:pt>
                <c:pt idx="1757">
                  <c:v>35140</c:v>
                </c:pt>
                <c:pt idx="1758">
                  <c:v>35160</c:v>
                </c:pt>
                <c:pt idx="1759">
                  <c:v>35180</c:v>
                </c:pt>
                <c:pt idx="1760">
                  <c:v>35200</c:v>
                </c:pt>
                <c:pt idx="1761">
                  <c:v>35220</c:v>
                </c:pt>
                <c:pt idx="1762">
                  <c:v>35240</c:v>
                </c:pt>
                <c:pt idx="1763">
                  <c:v>35260</c:v>
                </c:pt>
                <c:pt idx="1764">
                  <c:v>35280</c:v>
                </c:pt>
                <c:pt idx="1765">
                  <c:v>35300</c:v>
                </c:pt>
                <c:pt idx="1766">
                  <c:v>35320</c:v>
                </c:pt>
                <c:pt idx="1767">
                  <c:v>35340</c:v>
                </c:pt>
                <c:pt idx="1768">
                  <c:v>35360</c:v>
                </c:pt>
                <c:pt idx="1769">
                  <c:v>35380</c:v>
                </c:pt>
                <c:pt idx="1770">
                  <c:v>35400</c:v>
                </c:pt>
                <c:pt idx="1771">
                  <c:v>35420</c:v>
                </c:pt>
                <c:pt idx="1772">
                  <c:v>35440</c:v>
                </c:pt>
                <c:pt idx="1773">
                  <c:v>35460</c:v>
                </c:pt>
                <c:pt idx="1774">
                  <c:v>35480</c:v>
                </c:pt>
                <c:pt idx="1775">
                  <c:v>35500</c:v>
                </c:pt>
                <c:pt idx="1776">
                  <c:v>35520</c:v>
                </c:pt>
                <c:pt idx="1777">
                  <c:v>35540</c:v>
                </c:pt>
                <c:pt idx="1778">
                  <c:v>35560</c:v>
                </c:pt>
                <c:pt idx="1779">
                  <c:v>35580</c:v>
                </c:pt>
                <c:pt idx="1780">
                  <c:v>35600</c:v>
                </c:pt>
                <c:pt idx="1781">
                  <c:v>35620</c:v>
                </c:pt>
                <c:pt idx="1782">
                  <c:v>35640</c:v>
                </c:pt>
                <c:pt idx="1783">
                  <c:v>35660</c:v>
                </c:pt>
                <c:pt idx="1784">
                  <c:v>35680</c:v>
                </c:pt>
                <c:pt idx="1785">
                  <c:v>35700</c:v>
                </c:pt>
                <c:pt idx="1786">
                  <c:v>35720</c:v>
                </c:pt>
                <c:pt idx="1787">
                  <c:v>35740</c:v>
                </c:pt>
                <c:pt idx="1788">
                  <c:v>35760</c:v>
                </c:pt>
                <c:pt idx="1789">
                  <c:v>35780</c:v>
                </c:pt>
                <c:pt idx="1790">
                  <c:v>35800</c:v>
                </c:pt>
                <c:pt idx="1791">
                  <c:v>35820</c:v>
                </c:pt>
                <c:pt idx="1792">
                  <c:v>35840</c:v>
                </c:pt>
                <c:pt idx="1793">
                  <c:v>35860</c:v>
                </c:pt>
                <c:pt idx="1794">
                  <c:v>35880</c:v>
                </c:pt>
                <c:pt idx="1795">
                  <c:v>35900</c:v>
                </c:pt>
                <c:pt idx="1796">
                  <c:v>35920</c:v>
                </c:pt>
                <c:pt idx="1797">
                  <c:v>35940</c:v>
                </c:pt>
                <c:pt idx="1798">
                  <c:v>35960</c:v>
                </c:pt>
                <c:pt idx="1799">
                  <c:v>35980</c:v>
                </c:pt>
                <c:pt idx="1800">
                  <c:v>36000</c:v>
                </c:pt>
                <c:pt idx="1801">
                  <c:v>36020</c:v>
                </c:pt>
                <c:pt idx="1802">
                  <c:v>36040</c:v>
                </c:pt>
                <c:pt idx="1803">
                  <c:v>36060</c:v>
                </c:pt>
                <c:pt idx="1804">
                  <c:v>36080</c:v>
                </c:pt>
                <c:pt idx="1805">
                  <c:v>36100</c:v>
                </c:pt>
                <c:pt idx="1806">
                  <c:v>36120</c:v>
                </c:pt>
                <c:pt idx="1807">
                  <c:v>36140</c:v>
                </c:pt>
                <c:pt idx="1808">
                  <c:v>36160</c:v>
                </c:pt>
                <c:pt idx="1809">
                  <c:v>36180</c:v>
                </c:pt>
                <c:pt idx="1810">
                  <c:v>36200</c:v>
                </c:pt>
                <c:pt idx="1811">
                  <c:v>36220</c:v>
                </c:pt>
                <c:pt idx="1812">
                  <c:v>36240</c:v>
                </c:pt>
                <c:pt idx="1813">
                  <c:v>36260</c:v>
                </c:pt>
                <c:pt idx="1814">
                  <c:v>36280</c:v>
                </c:pt>
                <c:pt idx="1815">
                  <c:v>36300</c:v>
                </c:pt>
                <c:pt idx="1816">
                  <c:v>36320</c:v>
                </c:pt>
                <c:pt idx="1817">
                  <c:v>36340</c:v>
                </c:pt>
                <c:pt idx="1818">
                  <c:v>36360</c:v>
                </c:pt>
                <c:pt idx="1819">
                  <c:v>36380</c:v>
                </c:pt>
                <c:pt idx="1820">
                  <c:v>36400</c:v>
                </c:pt>
                <c:pt idx="1821">
                  <c:v>36420</c:v>
                </c:pt>
                <c:pt idx="1822">
                  <c:v>36440</c:v>
                </c:pt>
                <c:pt idx="1823">
                  <c:v>36460</c:v>
                </c:pt>
                <c:pt idx="1824">
                  <c:v>36480</c:v>
                </c:pt>
                <c:pt idx="1825">
                  <c:v>36500</c:v>
                </c:pt>
                <c:pt idx="1826">
                  <c:v>36520</c:v>
                </c:pt>
                <c:pt idx="1827">
                  <c:v>36540</c:v>
                </c:pt>
                <c:pt idx="1828">
                  <c:v>36560</c:v>
                </c:pt>
                <c:pt idx="1829">
                  <c:v>36580</c:v>
                </c:pt>
                <c:pt idx="1830">
                  <c:v>36600</c:v>
                </c:pt>
                <c:pt idx="1831">
                  <c:v>36620</c:v>
                </c:pt>
                <c:pt idx="1832">
                  <c:v>36640</c:v>
                </c:pt>
                <c:pt idx="1833">
                  <c:v>36660</c:v>
                </c:pt>
                <c:pt idx="1834">
                  <c:v>36680</c:v>
                </c:pt>
                <c:pt idx="1835">
                  <c:v>36700</c:v>
                </c:pt>
                <c:pt idx="1836">
                  <c:v>36720</c:v>
                </c:pt>
                <c:pt idx="1837">
                  <c:v>36740</c:v>
                </c:pt>
                <c:pt idx="1838">
                  <c:v>36760</c:v>
                </c:pt>
                <c:pt idx="1839">
                  <c:v>36780</c:v>
                </c:pt>
                <c:pt idx="1840">
                  <c:v>36800</c:v>
                </c:pt>
                <c:pt idx="1841">
                  <c:v>36820</c:v>
                </c:pt>
                <c:pt idx="1842">
                  <c:v>36840</c:v>
                </c:pt>
                <c:pt idx="1843">
                  <c:v>36860</c:v>
                </c:pt>
                <c:pt idx="1844">
                  <c:v>36880</c:v>
                </c:pt>
                <c:pt idx="1845">
                  <c:v>36900</c:v>
                </c:pt>
                <c:pt idx="1846">
                  <c:v>36920</c:v>
                </c:pt>
                <c:pt idx="1847">
                  <c:v>36940</c:v>
                </c:pt>
                <c:pt idx="1848">
                  <c:v>36960</c:v>
                </c:pt>
                <c:pt idx="1849">
                  <c:v>36980</c:v>
                </c:pt>
                <c:pt idx="1850">
                  <c:v>37000</c:v>
                </c:pt>
                <c:pt idx="1851">
                  <c:v>37020</c:v>
                </c:pt>
                <c:pt idx="1852">
                  <c:v>37040</c:v>
                </c:pt>
                <c:pt idx="1853">
                  <c:v>37060</c:v>
                </c:pt>
                <c:pt idx="1854">
                  <c:v>37080</c:v>
                </c:pt>
                <c:pt idx="1855">
                  <c:v>37100</c:v>
                </c:pt>
                <c:pt idx="1856">
                  <c:v>37120</c:v>
                </c:pt>
                <c:pt idx="1857">
                  <c:v>37140</c:v>
                </c:pt>
                <c:pt idx="1858">
                  <c:v>37160</c:v>
                </c:pt>
                <c:pt idx="1859">
                  <c:v>37180</c:v>
                </c:pt>
                <c:pt idx="1860">
                  <c:v>37200</c:v>
                </c:pt>
                <c:pt idx="1861">
                  <c:v>37220</c:v>
                </c:pt>
                <c:pt idx="1862">
                  <c:v>37240</c:v>
                </c:pt>
                <c:pt idx="1863">
                  <c:v>37260</c:v>
                </c:pt>
                <c:pt idx="1864">
                  <c:v>37280</c:v>
                </c:pt>
                <c:pt idx="1865">
                  <c:v>37300</c:v>
                </c:pt>
                <c:pt idx="1866">
                  <c:v>37320</c:v>
                </c:pt>
                <c:pt idx="1867">
                  <c:v>37340</c:v>
                </c:pt>
                <c:pt idx="1868">
                  <c:v>37360</c:v>
                </c:pt>
                <c:pt idx="1869">
                  <c:v>37380</c:v>
                </c:pt>
                <c:pt idx="1870">
                  <c:v>37400</c:v>
                </c:pt>
                <c:pt idx="1871">
                  <c:v>37420</c:v>
                </c:pt>
                <c:pt idx="1872">
                  <c:v>37440</c:v>
                </c:pt>
                <c:pt idx="1873">
                  <c:v>37460</c:v>
                </c:pt>
                <c:pt idx="1874">
                  <c:v>37480</c:v>
                </c:pt>
                <c:pt idx="1875">
                  <c:v>37500</c:v>
                </c:pt>
                <c:pt idx="1876">
                  <c:v>37520</c:v>
                </c:pt>
                <c:pt idx="1877">
                  <c:v>37540</c:v>
                </c:pt>
                <c:pt idx="1878">
                  <c:v>37560</c:v>
                </c:pt>
                <c:pt idx="1879">
                  <c:v>37580</c:v>
                </c:pt>
                <c:pt idx="1880">
                  <c:v>37600</c:v>
                </c:pt>
                <c:pt idx="1881">
                  <c:v>37620</c:v>
                </c:pt>
                <c:pt idx="1882">
                  <c:v>37640</c:v>
                </c:pt>
                <c:pt idx="1883">
                  <c:v>37660</c:v>
                </c:pt>
                <c:pt idx="1884">
                  <c:v>37680</c:v>
                </c:pt>
                <c:pt idx="1885">
                  <c:v>37700</c:v>
                </c:pt>
                <c:pt idx="1886">
                  <c:v>37720</c:v>
                </c:pt>
                <c:pt idx="1887">
                  <c:v>37740</c:v>
                </c:pt>
                <c:pt idx="1888">
                  <c:v>37760</c:v>
                </c:pt>
                <c:pt idx="1889">
                  <c:v>37780</c:v>
                </c:pt>
                <c:pt idx="1890">
                  <c:v>37800</c:v>
                </c:pt>
                <c:pt idx="1891">
                  <c:v>37820</c:v>
                </c:pt>
                <c:pt idx="1892">
                  <c:v>37840</c:v>
                </c:pt>
                <c:pt idx="1893">
                  <c:v>37860</c:v>
                </c:pt>
                <c:pt idx="1894">
                  <c:v>37880</c:v>
                </c:pt>
                <c:pt idx="1895">
                  <c:v>37900</c:v>
                </c:pt>
                <c:pt idx="1896">
                  <c:v>37920</c:v>
                </c:pt>
                <c:pt idx="1897">
                  <c:v>37940</c:v>
                </c:pt>
                <c:pt idx="1898">
                  <c:v>37960</c:v>
                </c:pt>
                <c:pt idx="1899">
                  <c:v>37980</c:v>
                </c:pt>
                <c:pt idx="1900">
                  <c:v>38000</c:v>
                </c:pt>
                <c:pt idx="1901">
                  <c:v>38020</c:v>
                </c:pt>
                <c:pt idx="1902">
                  <c:v>38040</c:v>
                </c:pt>
                <c:pt idx="1903">
                  <c:v>38060</c:v>
                </c:pt>
                <c:pt idx="1904">
                  <c:v>38080</c:v>
                </c:pt>
                <c:pt idx="1905">
                  <c:v>38100</c:v>
                </c:pt>
                <c:pt idx="1906">
                  <c:v>38120</c:v>
                </c:pt>
                <c:pt idx="1907">
                  <c:v>38140</c:v>
                </c:pt>
                <c:pt idx="1908">
                  <c:v>38160</c:v>
                </c:pt>
                <c:pt idx="1909">
                  <c:v>38180</c:v>
                </c:pt>
                <c:pt idx="1910">
                  <c:v>38200</c:v>
                </c:pt>
                <c:pt idx="1911">
                  <c:v>38220</c:v>
                </c:pt>
                <c:pt idx="1912">
                  <c:v>38240</c:v>
                </c:pt>
                <c:pt idx="1913">
                  <c:v>38260</c:v>
                </c:pt>
                <c:pt idx="1914">
                  <c:v>38280</c:v>
                </c:pt>
                <c:pt idx="1915">
                  <c:v>38300</c:v>
                </c:pt>
                <c:pt idx="1916">
                  <c:v>38320</c:v>
                </c:pt>
                <c:pt idx="1917">
                  <c:v>38340</c:v>
                </c:pt>
                <c:pt idx="1918">
                  <c:v>38360</c:v>
                </c:pt>
                <c:pt idx="1919">
                  <c:v>38380</c:v>
                </c:pt>
                <c:pt idx="1920">
                  <c:v>38400</c:v>
                </c:pt>
                <c:pt idx="1921">
                  <c:v>38420</c:v>
                </c:pt>
                <c:pt idx="1922">
                  <c:v>38440</c:v>
                </c:pt>
                <c:pt idx="1923">
                  <c:v>38460</c:v>
                </c:pt>
                <c:pt idx="1924">
                  <c:v>38480</c:v>
                </c:pt>
                <c:pt idx="1925">
                  <c:v>38500</c:v>
                </c:pt>
                <c:pt idx="1926">
                  <c:v>38520</c:v>
                </c:pt>
                <c:pt idx="1927">
                  <c:v>38540</c:v>
                </c:pt>
                <c:pt idx="1928">
                  <c:v>38560</c:v>
                </c:pt>
                <c:pt idx="1929">
                  <c:v>38580</c:v>
                </c:pt>
                <c:pt idx="1930">
                  <c:v>38600</c:v>
                </c:pt>
                <c:pt idx="1931">
                  <c:v>38620</c:v>
                </c:pt>
                <c:pt idx="1932">
                  <c:v>38640</c:v>
                </c:pt>
                <c:pt idx="1933">
                  <c:v>38660</c:v>
                </c:pt>
                <c:pt idx="1934">
                  <c:v>38680</c:v>
                </c:pt>
                <c:pt idx="1935">
                  <c:v>38700</c:v>
                </c:pt>
                <c:pt idx="1936">
                  <c:v>38720</c:v>
                </c:pt>
                <c:pt idx="1937">
                  <c:v>38740</c:v>
                </c:pt>
                <c:pt idx="1938">
                  <c:v>38760</c:v>
                </c:pt>
                <c:pt idx="1939">
                  <c:v>38780</c:v>
                </c:pt>
                <c:pt idx="1940">
                  <c:v>38800</c:v>
                </c:pt>
                <c:pt idx="1941">
                  <c:v>38820</c:v>
                </c:pt>
                <c:pt idx="1942">
                  <c:v>38840</c:v>
                </c:pt>
                <c:pt idx="1943">
                  <c:v>38860</c:v>
                </c:pt>
                <c:pt idx="1944">
                  <c:v>38880</c:v>
                </c:pt>
                <c:pt idx="1945">
                  <c:v>38900</c:v>
                </c:pt>
                <c:pt idx="1946">
                  <c:v>38920</c:v>
                </c:pt>
                <c:pt idx="1947">
                  <c:v>38940</c:v>
                </c:pt>
                <c:pt idx="1948">
                  <c:v>38960</c:v>
                </c:pt>
                <c:pt idx="1949">
                  <c:v>38980</c:v>
                </c:pt>
                <c:pt idx="1950">
                  <c:v>39000</c:v>
                </c:pt>
                <c:pt idx="1951">
                  <c:v>39020</c:v>
                </c:pt>
                <c:pt idx="1952">
                  <c:v>39040</c:v>
                </c:pt>
                <c:pt idx="1953">
                  <c:v>39060</c:v>
                </c:pt>
                <c:pt idx="1954">
                  <c:v>39080</c:v>
                </c:pt>
                <c:pt idx="1955">
                  <c:v>39100</c:v>
                </c:pt>
                <c:pt idx="1956">
                  <c:v>39120</c:v>
                </c:pt>
                <c:pt idx="1957">
                  <c:v>39140</c:v>
                </c:pt>
                <c:pt idx="1958">
                  <c:v>39160</c:v>
                </c:pt>
                <c:pt idx="1959">
                  <c:v>39180</c:v>
                </c:pt>
                <c:pt idx="1960">
                  <c:v>39200</c:v>
                </c:pt>
                <c:pt idx="1961">
                  <c:v>39220</c:v>
                </c:pt>
                <c:pt idx="1962">
                  <c:v>39240</c:v>
                </c:pt>
                <c:pt idx="1963">
                  <c:v>39260</c:v>
                </c:pt>
                <c:pt idx="1964">
                  <c:v>39280</c:v>
                </c:pt>
                <c:pt idx="1965">
                  <c:v>39300</c:v>
                </c:pt>
                <c:pt idx="1966">
                  <c:v>39320</c:v>
                </c:pt>
                <c:pt idx="1967">
                  <c:v>39340</c:v>
                </c:pt>
                <c:pt idx="1968">
                  <c:v>39360</c:v>
                </c:pt>
                <c:pt idx="1969">
                  <c:v>39380</c:v>
                </c:pt>
                <c:pt idx="1970">
                  <c:v>39400</c:v>
                </c:pt>
                <c:pt idx="1971">
                  <c:v>39420</c:v>
                </c:pt>
                <c:pt idx="1972">
                  <c:v>39440</c:v>
                </c:pt>
                <c:pt idx="1973">
                  <c:v>39460</c:v>
                </c:pt>
                <c:pt idx="1974">
                  <c:v>39480</c:v>
                </c:pt>
                <c:pt idx="1975">
                  <c:v>39500</c:v>
                </c:pt>
                <c:pt idx="1976">
                  <c:v>39520</c:v>
                </c:pt>
                <c:pt idx="1977">
                  <c:v>39540</c:v>
                </c:pt>
                <c:pt idx="1978">
                  <c:v>39560</c:v>
                </c:pt>
                <c:pt idx="1979">
                  <c:v>39580</c:v>
                </c:pt>
                <c:pt idx="1980">
                  <c:v>39600</c:v>
                </c:pt>
                <c:pt idx="1981">
                  <c:v>39620</c:v>
                </c:pt>
                <c:pt idx="1982">
                  <c:v>39640</c:v>
                </c:pt>
                <c:pt idx="1983">
                  <c:v>39660</c:v>
                </c:pt>
                <c:pt idx="1984">
                  <c:v>39680</c:v>
                </c:pt>
                <c:pt idx="1985">
                  <c:v>39700</c:v>
                </c:pt>
                <c:pt idx="1986">
                  <c:v>39720</c:v>
                </c:pt>
                <c:pt idx="1987">
                  <c:v>39740</c:v>
                </c:pt>
                <c:pt idx="1988">
                  <c:v>39760</c:v>
                </c:pt>
                <c:pt idx="1989">
                  <c:v>39780</c:v>
                </c:pt>
                <c:pt idx="1990">
                  <c:v>39800</c:v>
                </c:pt>
                <c:pt idx="1991">
                  <c:v>39820</c:v>
                </c:pt>
                <c:pt idx="1992">
                  <c:v>39840</c:v>
                </c:pt>
                <c:pt idx="1993">
                  <c:v>39860</c:v>
                </c:pt>
                <c:pt idx="1994">
                  <c:v>39880</c:v>
                </c:pt>
                <c:pt idx="1995">
                  <c:v>39900</c:v>
                </c:pt>
                <c:pt idx="1996">
                  <c:v>39920</c:v>
                </c:pt>
                <c:pt idx="1997">
                  <c:v>39940</c:v>
                </c:pt>
                <c:pt idx="1998">
                  <c:v>39960</c:v>
                </c:pt>
                <c:pt idx="1999">
                  <c:v>39980</c:v>
                </c:pt>
                <c:pt idx="2000">
                  <c:v>40000</c:v>
                </c:pt>
                <c:pt idx="2001">
                  <c:v>40020</c:v>
                </c:pt>
                <c:pt idx="2002">
                  <c:v>40040</c:v>
                </c:pt>
                <c:pt idx="2003">
                  <c:v>40060</c:v>
                </c:pt>
                <c:pt idx="2004">
                  <c:v>40080</c:v>
                </c:pt>
                <c:pt idx="2005">
                  <c:v>40100</c:v>
                </c:pt>
                <c:pt idx="2006">
                  <c:v>40120</c:v>
                </c:pt>
                <c:pt idx="2007">
                  <c:v>40140</c:v>
                </c:pt>
                <c:pt idx="2008">
                  <c:v>40160</c:v>
                </c:pt>
                <c:pt idx="2009">
                  <c:v>40180</c:v>
                </c:pt>
                <c:pt idx="2010">
                  <c:v>40200</c:v>
                </c:pt>
                <c:pt idx="2011">
                  <c:v>40220</c:v>
                </c:pt>
                <c:pt idx="2012">
                  <c:v>40240</c:v>
                </c:pt>
                <c:pt idx="2013">
                  <c:v>40260</c:v>
                </c:pt>
                <c:pt idx="2014">
                  <c:v>40280</c:v>
                </c:pt>
                <c:pt idx="2015">
                  <c:v>40300</c:v>
                </c:pt>
                <c:pt idx="2016">
                  <c:v>40320</c:v>
                </c:pt>
                <c:pt idx="2017">
                  <c:v>40340</c:v>
                </c:pt>
                <c:pt idx="2018">
                  <c:v>40360</c:v>
                </c:pt>
                <c:pt idx="2019">
                  <c:v>40380</c:v>
                </c:pt>
                <c:pt idx="2020">
                  <c:v>40400</c:v>
                </c:pt>
                <c:pt idx="2021">
                  <c:v>40420</c:v>
                </c:pt>
                <c:pt idx="2022">
                  <c:v>40440</c:v>
                </c:pt>
                <c:pt idx="2023">
                  <c:v>40460</c:v>
                </c:pt>
                <c:pt idx="2024">
                  <c:v>40480</c:v>
                </c:pt>
                <c:pt idx="2025">
                  <c:v>40500</c:v>
                </c:pt>
                <c:pt idx="2026">
                  <c:v>40520</c:v>
                </c:pt>
                <c:pt idx="2027">
                  <c:v>40540</c:v>
                </c:pt>
                <c:pt idx="2028">
                  <c:v>40560</c:v>
                </c:pt>
                <c:pt idx="2029">
                  <c:v>40580</c:v>
                </c:pt>
                <c:pt idx="2030">
                  <c:v>40600</c:v>
                </c:pt>
                <c:pt idx="2031">
                  <c:v>40620</c:v>
                </c:pt>
                <c:pt idx="2032">
                  <c:v>40640</c:v>
                </c:pt>
                <c:pt idx="2033">
                  <c:v>40660</c:v>
                </c:pt>
                <c:pt idx="2034">
                  <c:v>40680</c:v>
                </c:pt>
                <c:pt idx="2035">
                  <c:v>40700</c:v>
                </c:pt>
                <c:pt idx="2036">
                  <c:v>40720</c:v>
                </c:pt>
                <c:pt idx="2037">
                  <c:v>40740</c:v>
                </c:pt>
                <c:pt idx="2038">
                  <c:v>40760</c:v>
                </c:pt>
                <c:pt idx="2039">
                  <c:v>40780</c:v>
                </c:pt>
                <c:pt idx="2040">
                  <c:v>40800</c:v>
                </c:pt>
                <c:pt idx="2041">
                  <c:v>40820</c:v>
                </c:pt>
                <c:pt idx="2042">
                  <c:v>40840</c:v>
                </c:pt>
                <c:pt idx="2043">
                  <c:v>40860</c:v>
                </c:pt>
                <c:pt idx="2044">
                  <c:v>40880</c:v>
                </c:pt>
                <c:pt idx="2045">
                  <c:v>40900</c:v>
                </c:pt>
                <c:pt idx="2046">
                  <c:v>40920</c:v>
                </c:pt>
                <c:pt idx="2047">
                  <c:v>40940</c:v>
                </c:pt>
                <c:pt idx="2048">
                  <c:v>40960</c:v>
                </c:pt>
                <c:pt idx="2049">
                  <c:v>40980</c:v>
                </c:pt>
                <c:pt idx="2050">
                  <c:v>41000</c:v>
                </c:pt>
                <c:pt idx="2051">
                  <c:v>41020</c:v>
                </c:pt>
                <c:pt idx="2052">
                  <c:v>41040</c:v>
                </c:pt>
                <c:pt idx="2053">
                  <c:v>41060</c:v>
                </c:pt>
                <c:pt idx="2054">
                  <c:v>41080</c:v>
                </c:pt>
                <c:pt idx="2055">
                  <c:v>41100</c:v>
                </c:pt>
                <c:pt idx="2056">
                  <c:v>41120</c:v>
                </c:pt>
                <c:pt idx="2057">
                  <c:v>41140</c:v>
                </c:pt>
                <c:pt idx="2058">
                  <c:v>41160</c:v>
                </c:pt>
                <c:pt idx="2059">
                  <c:v>41180</c:v>
                </c:pt>
                <c:pt idx="2060">
                  <c:v>41200</c:v>
                </c:pt>
                <c:pt idx="2061">
                  <c:v>41220</c:v>
                </c:pt>
                <c:pt idx="2062">
                  <c:v>41240</c:v>
                </c:pt>
                <c:pt idx="2063">
                  <c:v>41260</c:v>
                </c:pt>
                <c:pt idx="2064">
                  <c:v>41280</c:v>
                </c:pt>
                <c:pt idx="2065">
                  <c:v>41300</c:v>
                </c:pt>
                <c:pt idx="2066">
                  <c:v>41320</c:v>
                </c:pt>
                <c:pt idx="2067">
                  <c:v>41340</c:v>
                </c:pt>
                <c:pt idx="2068">
                  <c:v>41360</c:v>
                </c:pt>
                <c:pt idx="2069">
                  <c:v>41380</c:v>
                </c:pt>
                <c:pt idx="2070">
                  <c:v>41400</c:v>
                </c:pt>
                <c:pt idx="2071">
                  <c:v>41420</c:v>
                </c:pt>
                <c:pt idx="2072">
                  <c:v>41440</c:v>
                </c:pt>
                <c:pt idx="2073">
                  <c:v>41460</c:v>
                </c:pt>
                <c:pt idx="2074">
                  <c:v>41480</c:v>
                </c:pt>
                <c:pt idx="2075">
                  <c:v>41500</c:v>
                </c:pt>
                <c:pt idx="2076">
                  <c:v>41520</c:v>
                </c:pt>
                <c:pt idx="2077">
                  <c:v>41540</c:v>
                </c:pt>
                <c:pt idx="2078">
                  <c:v>41560</c:v>
                </c:pt>
                <c:pt idx="2079">
                  <c:v>41580</c:v>
                </c:pt>
                <c:pt idx="2080">
                  <c:v>41600</c:v>
                </c:pt>
                <c:pt idx="2081">
                  <c:v>41620</c:v>
                </c:pt>
                <c:pt idx="2082">
                  <c:v>41640</c:v>
                </c:pt>
                <c:pt idx="2083">
                  <c:v>41660</c:v>
                </c:pt>
                <c:pt idx="2084">
                  <c:v>41680</c:v>
                </c:pt>
                <c:pt idx="2085">
                  <c:v>41700</c:v>
                </c:pt>
                <c:pt idx="2086">
                  <c:v>41720</c:v>
                </c:pt>
                <c:pt idx="2087">
                  <c:v>41740</c:v>
                </c:pt>
                <c:pt idx="2088">
                  <c:v>41760</c:v>
                </c:pt>
                <c:pt idx="2089">
                  <c:v>41780</c:v>
                </c:pt>
                <c:pt idx="2090">
                  <c:v>41800</c:v>
                </c:pt>
                <c:pt idx="2091">
                  <c:v>41820</c:v>
                </c:pt>
                <c:pt idx="2092">
                  <c:v>41840</c:v>
                </c:pt>
                <c:pt idx="2093">
                  <c:v>41860</c:v>
                </c:pt>
                <c:pt idx="2094">
                  <c:v>41880</c:v>
                </c:pt>
                <c:pt idx="2095">
                  <c:v>41900</c:v>
                </c:pt>
                <c:pt idx="2096">
                  <c:v>41920</c:v>
                </c:pt>
                <c:pt idx="2097">
                  <c:v>41940</c:v>
                </c:pt>
                <c:pt idx="2098">
                  <c:v>41960</c:v>
                </c:pt>
                <c:pt idx="2099">
                  <c:v>41980</c:v>
                </c:pt>
                <c:pt idx="2100">
                  <c:v>42000</c:v>
                </c:pt>
                <c:pt idx="2101">
                  <c:v>42020</c:v>
                </c:pt>
                <c:pt idx="2102">
                  <c:v>42040</c:v>
                </c:pt>
                <c:pt idx="2103">
                  <c:v>42060</c:v>
                </c:pt>
                <c:pt idx="2104">
                  <c:v>42080</c:v>
                </c:pt>
                <c:pt idx="2105">
                  <c:v>42100</c:v>
                </c:pt>
                <c:pt idx="2106">
                  <c:v>42120</c:v>
                </c:pt>
                <c:pt idx="2107">
                  <c:v>42140</c:v>
                </c:pt>
                <c:pt idx="2108">
                  <c:v>42160</c:v>
                </c:pt>
                <c:pt idx="2109">
                  <c:v>42180</c:v>
                </c:pt>
                <c:pt idx="2110">
                  <c:v>42200</c:v>
                </c:pt>
                <c:pt idx="2111">
                  <c:v>42220</c:v>
                </c:pt>
                <c:pt idx="2112">
                  <c:v>42240</c:v>
                </c:pt>
                <c:pt idx="2113">
                  <c:v>42260</c:v>
                </c:pt>
                <c:pt idx="2114">
                  <c:v>42280</c:v>
                </c:pt>
                <c:pt idx="2115">
                  <c:v>42300</c:v>
                </c:pt>
                <c:pt idx="2116">
                  <c:v>42320</c:v>
                </c:pt>
                <c:pt idx="2117">
                  <c:v>42340</c:v>
                </c:pt>
                <c:pt idx="2118">
                  <c:v>42360</c:v>
                </c:pt>
                <c:pt idx="2119">
                  <c:v>42380</c:v>
                </c:pt>
                <c:pt idx="2120">
                  <c:v>42400</c:v>
                </c:pt>
                <c:pt idx="2121">
                  <c:v>42420</c:v>
                </c:pt>
                <c:pt idx="2122">
                  <c:v>42440</c:v>
                </c:pt>
                <c:pt idx="2123">
                  <c:v>42460</c:v>
                </c:pt>
                <c:pt idx="2124">
                  <c:v>42480</c:v>
                </c:pt>
                <c:pt idx="2125">
                  <c:v>42500</c:v>
                </c:pt>
                <c:pt idx="2126">
                  <c:v>42520</c:v>
                </c:pt>
                <c:pt idx="2127">
                  <c:v>42540</c:v>
                </c:pt>
                <c:pt idx="2128">
                  <c:v>42560</c:v>
                </c:pt>
                <c:pt idx="2129">
                  <c:v>42580</c:v>
                </c:pt>
                <c:pt idx="2130">
                  <c:v>42600</c:v>
                </c:pt>
                <c:pt idx="2131">
                  <c:v>42620</c:v>
                </c:pt>
                <c:pt idx="2132">
                  <c:v>42640</c:v>
                </c:pt>
                <c:pt idx="2133">
                  <c:v>42660</c:v>
                </c:pt>
                <c:pt idx="2134">
                  <c:v>42680</c:v>
                </c:pt>
                <c:pt idx="2135">
                  <c:v>42700</c:v>
                </c:pt>
                <c:pt idx="2136">
                  <c:v>42720</c:v>
                </c:pt>
                <c:pt idx="2137">
                  <c:v>42740</c:v>
                </c:pt>
                <c:pt idx="2138">
                  <c:v>42760</c:v>
                </c:pt>
                <c:pt idx="2139">
                  <c:v>42780</c:v>
                </c:pt>
                <c:pt idx="2140">
                  <c:v>42800</c:v>
                </c:pt>
                <c:pt idx="2141">
                  <c:v>42820</c:v>
                </c:pt>
                <c:pt idx="2142">
                  <c:v>42840</c:v>
                </c:pt>
                <c:pt idx="2143">
                  <c:v>42860</c:v>
                </c:pt>
                <c:pt idx="2144">
                  <c:v>42880</c:v>
                </c:pt>
                <c:pt idx="2145">
                  <c:v>42900</c:v>
                </c:pt>
                <c:pt idx="2146">
                  <c:v>42920</c:v>
                </c:pt>
                <c:pt idx="2147">
                  <c:v>42940</c:v>
                </c:pt>
                <c:pt idx="2148">
                  <c:v>42960</c:v>
                </c:pt>
                <c:pt idx="2149">
                  <c:v>42980</c:v>
                </c:pt>
                <c:pt idx="2150">
                  <c:v>43000</c:v>
                </c:pt>
                <c:pt idx="2151">
                  <c:v>43020</c:v>
                </c:pt>
                <c:pt idx="2152">
                  <c:v>43040</c:v>
                </c:pt>
                <c:pt idx="2153">
                  <c:v>43060</c:v>
                </c:pt>
                <c:pt idx="2154">
                  <c:v>43080</c:v>
                </c:pt>
                <c:pt idx="2155">
                  <c:v>43100</c:v>
                </c:pt>
                <c:pt idx="2156">
                  <c:v>43120</c:v>
                </c:pt>
                <c:pt idx="2157">
                  <c:v>43140</c:v>
                </c:pt>
                <c:pt idx="2158">
                  <c:v>43160</c:v>
                </c:pt>
                <c:pt idx="2159">
                  <c:v>43180</c:v>
                </c:pt>
                <c:pt idx="2160">
                  <c:v>43200</c:v>
                </c:pt>
                <c:pt idx="2161">
                  <c:v>43220</c:v>
                </c:pt>
                <c:pt idx="2162">
                  <c:v>43240</c:v>
                </c:pt>
                <c:pt idx="2163">
                  <c:v>43260</c:v>
                </c:pt>
                <c:pt idx="2164">
                  <c:v>43280</c:v>
                </c:pt>
                <c:pt idx="2165">
                  <c:v>43300</c:v>
                </c:pt>
                <c:pt idx="2166">
                  <c:v>43320</c:v>
                </c:pt>
                <c:pt idx="2167">
                  <c:v>43340</c:v>
                </c:pt>
                <c:pt idx="2168">
                  <c:v>43360</c:v>
                </c:pt>
                <c:pt idx="2169">
                  <c:v>43380</c:v>
                </c:pt>
                <c:pt idx="2170">
                  <c:v>43400</c:v>
                </c:pt>
                <c:pt idx="2171">
                  <c:v>43420</c:v>
                </c:pt>
                <c:pt idx="2172">
                  <c:v>43440</c:v>
                </c:pt>
                <c:pt idx="2173">
                  <c:v>43460</c:v>
                </c:pt>
                <c:pt idx="2174">
                  <c:v>43480</c:v>
                </c:pt>
                <c:pt idx="2175">
                  <c:v>43500</c:v>
                </c:pt>
                <c:pt idx="2176">
                  <c:v>43520</c:v>
                </c:pt>
                <c:pt idx="2177">
                  <c:v>43540</c:v>
                </c:pt>
                <c:pt idx="2178">
                  <c:v>43560</c:v>
                </c:pt>
                <c:pt idx="2179">
                  <c:v>43580</c:v>
                </c:pt>
                <c:pt idx="2180">
                  <c:v>43600</c:v>
                </c:pt>
                <c:pt idx="2181">
                  <c:v>43620</c:v>
                </c:pt>
                <c:pt idx="2182">
                  <c:v>43640</c:v>
                </c:pt>
                <c:pt idx="2183">
                  <c:v>43660</c:v>
                </c:pt>
                <c:pt idx="2184">
                  <c:v>43680</c:v>
                </c:pt>
                <c:pt idx="2185">
                  <c:v>43700</c:v>
                </c:pt>
                <c:pt idx="2186">
                  <c:v>43720</c:v>
                </c:pt>
                <c:pt idx="2187">
                  <c:v>43740</c:v>
                </c:pt>
                <c:pt idx="2188">
                  <c:v>43760</c:v>
                </c:pt>
                <c:pt idx="2189">
                  <c:v>43780</c:v>
                </c:pt>
                <c:pt idx="2190">
                  <c:v>43800</c:v>
                </c:pt>
                <c:pt idx="2191">
                  <c:v>43820</c:v>
                </c:pt>
                <c:pt idx="2192">
                  <c:v>43840</c:v>
                </c:pt>
                <c:pt idx="2193">
                  <c:v>43860</c:v>
                </c:pt>
                <c:pt idx="2194">
                  <c:v>43880</c:v>
                </c:pt>
                <c:pt idx="2195">
                  <c:v>43900</c:v>
                </c:pt>
                <c:pt idx="2196">
                  <c:v>43920</c:v>
                </c:pt>
                <c:pt idx="2197">
                  <c:v>43940</c:v>
                </c:pt>
                <c:pt idx="2198">
                  <c:v>43960</c:v>
                </c:pt>
                <c:pt idx="2199">
                  <c:v>43980</c:v>
                </c:pt>
                <c:pt idx="2200">
                  <c:v>44000</c:v>
                </c:pt>
                <c:pt idx="2201">
                  <c:v>44020</c:v>
                </c:pt>
                <c:pt idx="2202">
                  <c:v>44040</c:v>
                </c:pt>
                <c:pt idx="2203">
                  <c:v>44060</c:v>
                </c:pt>
                <c:pt idx="2204">
                  <c:v>44080</c:v>
                </c:pt>
                <c:pt idx="2205">
                  <c:v>44100</c:v>
                </c:pt>
                <c:pt idx="2206">
                  <c:v>44120</c:v>
                </c:pt>
                <c:pt idx="2207">
                  <c:v>44140</c:v>
                </c:pt>
                <c:pt idx="2208">
                  <c:v>44160</c:v>
                </c:pt>
                <c:pt idx="2209">
                  <c:v>44180</c:v>
                </c:pt>
                <c:pt idx="2210">
                  <c:v>44200</c:v>
                </c:pt>
                <c:pt idx="2211">
                  <c:v>44220</c:v>
                </c:pt>
                <c:pt idx="2212">
                  <c:v>44240</c:v>
                </c:pt>
                <c:pt idx="2213">
                  <c:v>44260</c:v>
                </c:pt>
                <c:pt idx="2214">
                  <c:v>44280</c:v>
                </c:pt>
                <c:pt idx="2215">
                  <c:v>44300</c:v>
                </c:pt>
                <c:pt idx="2216">
                  <c:v>44320</c:v>
                </c:pt>
                <c:pt idx="2217">
                  <c:v>44340</c:v>
                </c:pt>
                <c:pt idx="2218">
                  <c:v>44360</c:v>
                </c:pt>
                <c:pt idx="2219">
                  <c:v>44380</c:v>
                </c:pt>
                <c:pt idx="2220">
                  <c:v>44400</c:v>
                </c:pt>
                <c:pt idx="2221">
                  <c:v>44420</c:v>
                </c:pt>
                <c:pt idx="2222">
                  <c:v>44440</c:v>
                </c:pt>
                <c:pt idx="2223">
                  <c:v>44460</c:v>
                </c:pt>
                <c:pt idx="2224">
                  <c:v>44480</c:v>
                </c:pt>
                <c:pt idx="2225">
                  <c:v>44500</c:v>
                </c:pt>
                <c:pt idx="2226">
                  <c:v>44520</c:v>
                </c:pt>
                <c:pt idx="2227">
                  <c:v>44540</c:v>
                </c:pt>
                <c:pt idx="2228">
                  <c:v>44560</c:v>
                </c:pt>
                <c:pt idx="2229">
                  <c:v>44580</c:v>
                </c:pt>
                <c:pt idx="2230">
                  <c:v>44600</c:v>
                </c:pt>
                <c:pt idx="2231">
                  <c:v>44620</c:v>
                </c:pt>
                <c:pt idx="2232">
                  <c:v>44640</c:v>
                </c:pt>
                <c:pt idx="2233">
                  <c:v>44660</c:v>
                </c:pt>
                <c:pt idx="2234">
                  <c:v>44680</c:v>
                </c:pt>
                <c:pt idx="2235">
                  <c:v>44700</c:v>
                </c:pt>
                <c:pt idx="2236">
                  <c:v>44720</c:v>
                </c:pt>
                <c:pt idx="2237">
                  <c:v>44740</c:v>
                </c:pt>
                <c:pt idx="2238">
                  <c:v>44760</c:v>
                </c:pt>
                <c:pt idx="2239">
                  <c:v>44780</c:v>
                </c:pt>
                <c:pt idx="2240">
                  <c:v>44800</c:v>
                </c:pt>
                <c:pt idx="2241">
                  <c:v>44820</c:v>
                </c:pt>
                <c:pt idx="2242">
                  <c:v>44840</c:v>
                </c:pt>
                <c:pt idx="2243">
                  <c:v>44860</c:v>
                </c:pt>
                <c:pt idx="2244">
                  <c:v>44880</c:v>
                </c:pt>
                <c:pt idx="2245">
                  <c:v>44900</c:v>
                </c:pt>
                <c:pt idx="2246">
                  <c:v>44920</c:v>
                </c:pt>
                <c:pt idx="2247">
                  <c:v>44940</c:v>
                </c:pt>
                <c:pt idx="2248">
                  <c:v>44960</c:v>
                </c:pt>
                <c:pt idx="2249">
                  <c:v>44980</c:v>
                </c:pt>
                <c:pt idx="2250">
                  <c:v>45000</c:v>
                </c:pt>
                <c:pt idx="2251">
                  <c:v>45020</c:v>
                </c:pt>
                <c:pt idx="2252">
                  <c:v>45040</c:v>
                </c:pt>
                <c:pt idx="2253">
                  <c:v>45060</c:v>
                </c:pt>
                <c:pt idx="2254">
                  <c:v>45080</c:v>
                </c:pt>
                <c:pt idx="2255">
                  <c:v>45100</c:v>
                </c:pt>
                <c:pt idx="2256">
                  <c:v>45120</c:v>
                </c:pt>
                <c:pt idx="2257">
                  <c:v>45140</c:v>
                </c:pt>
                <c:pt idx="2258">
                  <c:v>45160</c:v>
                </c:pt>
                <c:pt idx="2259">
                  <c:v>45180</c:v>
                </c:pt>
                <c:pt idx="2260">
                  <c:v>45200</c:v>
                </c:pt>
                <c:pt idx="2261">
                  <c:v>45220</c:v>
                </c:pt>
                <c:pt idx="2262">
                  <c:v>45240</c:v>
                </c:pt>
                <c:pt idx="2263">
                  <c:v>45260</c:v>
                </c:pt>
                <c:pt idx="2264">
                  <c:v>45280</c:v>
                </c:pt>
                <c:pt idx="2265">
                  <c:v>45300</c:v>
                </c:pt>
                <c:pt idx="2266">
                  <c:v>45320</c:v>
                </c:pt>
                <c:pt idx="2267">
                  <c:v>45340</c:v>
                </c:pt>
                <c:pt idx="2268">
                  <c:v>45360</c:v>
                </c:pt>
                <c:pt idx="2269">
                  <c:v>45380</c:v>
                </c:pt>
                <c:pt idx="2270">
                  <c:v>45400</c:v>
                </c:pt>
                <c:pt idx="2271">
                  <c:v>45420</c:v>
                </c:pt>
                <c:pt idx="2272">
                  <c:v>45440</c:v>
                </c:pt>
                <c:pt idx="2273">
                  <c:v>45460</c:v>
                </c:pt>
                <c:pt idx="2274">
                  <c:v>45480</c:v>
                </c:pt>
                <c:pt idx="2275">
                  <c:v>45500</c:v>
                </c:pt>
                <c:pt idx="2276">
                  <c:v>45520</c:v>
                </c:pt>
                <c:pt idx="2277">
                  <c:v>45540</c:v>
                </c:pt>
                <c:pt idx="2278">
                  <c:v>45560</c:v>
                </c:pt>
                <c:pt idx="2279">
                  <c:v>45580</c:v>
                </c:pt>
                <c:pt idx="2280">
                  <c:v>45600</c:v>
                </c:pt>
                <c:pt idx="2281">
                  <c:v>45620</c:v>
                </c:pt>
                <c:pt idx="2282">
                  <c:v>45640</c:v>
                </c:pt>
                <c:pt idx="2283">
                  <c:v>45660</c:v>
                </c:pt>
                <c:pt idx="2284">
                  <c:v>45680</c:v>
                </c:pt>
                <c:pt idx="2285">
                  <c:v>45700</c:v>
                </c:pt>
                <c:pt idx="2286">
                  <c:v>45720</c:v>
                </c:pt>
                <c:pt idx="2287">
                  <c:v>45740</c:v>
                </c:pt>
                <c:pt idx="2288">
                  <c:v>45760</c:v>
                </c:pt>
                <c:pt idx="2289">
                  <c:v>45780</c:v>
                </c:pt>
                <c:pt idx="2290">
                  <c:v>45800</c:v>
                </c:pt>
                <c:pt idx="2291">
                  <c:v>45820</c:v>
                </c:pt>
                <c:pt idx="2292">
                  <c:v>45840</c:v>
                </c:pt>
                <c:pt idx="2293">
                  <c:v>45860</c:v>
                </c:pt>
                <c:pt idx="2294">
                  <c:v>45880</c:v>
                </c:pt>
                <c:pt idx="2295">
                  <c:v>45900</c:v>
                </c:pt>
                <c:pt idx="2296">
                  <c:v>45920</c:v>
                </c:pt>
                <c:pt idx="2297">
                  <c:v>45940</c:v>
                </c:pt>
                <c:pt idx="2298">
                  <c:v>45960</c:v>
                </c:pt>
                <c:pt idx="2299">
                  <c:v>45980</c:v>
                </c:pt>
                <c:pt idx="2300">
                  <c:v>46000</c:v>
                </c:pt>
                <c:pt idx="2301">
                  <c:v>46020</c:v>
                </c:pt>
                <c:pt idx="2302">
                  <c:v>46040</c:v>
                </c:pt>
                <c:pt idx="2303">
                  <c:v>46060</c:v>
                </c:pt>
                <c:pt idx="2304">
                  <c:v>46080</c:v>
                </c:pt>
                <c:pt idx="2305">
                  <c:v>46100</c:v>
                </c:pt>
                <c:pt idx="2306">
                  <c:v>46120</c:v>
                </c:pt>
                <c:pt idx="2307">
                  <c:v>46140</c:v>
                </c:pt>
                <c:pt idx="2308">
                  <c:v>46160</c:v>
                </c:pt>
                <c:pt idx="2309">
                  <c:v>46180</c:v>
                </c:pt>
                <c:pt idx="2310">
                  <c:v>46200</c:v>
                </c:pt>
                <c:pt idx="2311">
                  <c:v>46220</c:v>
                </c:pt>
                <c:pt idx="2312">
                  <c:v>46240</c:v>
                </c:pt>
                <c:pt idx="2313">
                  <c:v>46260</c:v>
                </c:pt>
                <c:pt idx="2314">
                  <c:v>46280</c:v>
                </c:pt>
                <c:pt idx="2315">
                  <c:v>46300</c:v>
                </c:pt>
                <c:pt idx="2316">
                  <c:v>46320</c:v>
                </c:pt>
                <c:pt idx="2317">
                  <c:v>46340</c:v>
                </c:pt>
                <c:pt idx="2318">
                  <c:v>46360</c:v>
                </c:pt>
                <c:pt idx="2319">
                  <c:v>46380</c:v>
                </c:pt>
                <c:pt idx="2320">
                  <c:v>46400</c:v>
                </c:pt>
                <c:pt idx="2321">
                  <c:v>46420</c:v>
                </c:pt>
                <c:pt idx="2322">
                  <c:v>46440</c:v>
                </c:pt>
                <c:pt idx="2323">
                  <c:v>46460</c:v>
                </c:pt>
                <c:pt idx="2324">
                  <c:v>46480</c:v>
                </c:pt>
                <c:pt idx="2325">
                  <c:v>46500</c:v>
                </c:pt>
                <c:pt idx="2326">
                  <c:v>46520</c:v>
                </c:pt>
                <c:pt idx="2327">
                  <c:v>46540</c:v>
                </c:pt>
                <c:pt idx="2328">
                  <c:v>46560</c:v>
                </c:pt>
                <c:pt idx="2329">
                  <c:v>46580</c:v>
                </c:pt>
                <c:pt idx="2330">
                  <c:v>46600</c:v>
                </c:pt>
                <c:pt idx="2331">
                  <c:v>46620</c:v>
                </c:pt>
                <c:pt idx="2332">
                  <c:v>46640</c:v>
                </c:pt>
                <c:pt idx="2333">
                  <c:v>46660</c:v>
                </c:pt>
                <c:pt idx="2334">
                  <c:v>46680</c:v>
                </c:pt>
                <c:pt idx="2335">
                  <c:v>46700</c:v>
                </c:pt>
                <c:pt idx="2336">
                  <c:v>46720</c:v>
                </c:pt>
                <c:pt idx="2337">
                  <c:v>46740</c:v>
                </c:pt>
                <c:pt idx="2338">
                  <c:v>46760</c:v>
                </c:pt>
                <c:pt idx="2339">
                  <c:v>46780</c:v>
                </c:pt>
                <c:pt idx="2340">
                  <c:v>46800</c:v>
                </c:pt>
                <c:pt idx="2341">
                  <c:v>46820</c:v>
                </c:pt>
                <c:pt idx="2342">
                  <c:v>46840</c:v>
                </c:pt>
                <c:pt idx="2343">
                  <c:v>46860</c:v>
                </c:pt>
                <c:pt idx="2344">
                  <c:v>46880</c:v>
                </c:pt>
                <c:pt idx="2345">
                  <c:v>46900</c:v>
                </c:pt>
                <c:pt idx="2346">
                  <c:v>46920</c:v>
                </c:pt>
                <c:pt idx="2347">
                  <c:v>46940</c:v>
                </c:pt>
                <c:pt idx="2348">
                  <c:v>46960</c:v>
                </c:pt>
                <c:pt idx="2349">
                  <c:v>46980</c:v>
                </c:pt>
                <c:pt idx="2350">
                  <c:v>47000</c:v>
                </c:pt>
                <c:pt idx="2351">
                  <c:v>47020</c:v>
                </c:pt>
                <c:pt idx="2352">
                  <c:v>47040</c:v>
                </c:pt>
                <c:pt idx="2353">
                  <c:v>47060</c:v>
                </c:pt>
                <c:pt idx="2354">
                  <c:v>47080</c:v>
                </c:pt>
                <c:pt idx="2355">
                  <c:v>47100</c:v>
                </c:pt>
                <c:pt idx="2356">
                  <c:v>47120</c:v>
                </c:pt>
                <c:pt idx="2357">
                  <c:v>47140</c:v>
                </c:pt>
                <c:pt idx="2358">
                  <c:v>47160</c:v>
                </c:pt>
                <c:pt idx="2359">
                  <c:v>47180</c:v>
                </c:pt>
                <c:pt idx="2360">
                  <c:v>47200</c:v>
                </c:pt>
                <c:pt idx="2361">
                  <c:v>47220</c:v>
                </c:pt>
                <c:pt idx="2362">
                  <c:v>47240</c:v>
                </c:pt>
                <c:pt idx="2363">
                  <c:v>47260</c:v>
                </c:pt>
                <c:pt idx="2364">
                  <c:v>47280</c:v>
                </c:pt>
                <c:pt idx="2365">
                  <c:v>47300</c:v>
                </c:pt>
                <c:pt idx="2366">
                  <c:v>47320</c:v>
                </c:pt>
                <c:pt idx="2367">
                  <c:v>47340</c:v>
                </c:pt>
                <c:pt idx="2368">
                  <c:v>47360</c:v>
                </c:pt>
                <c:pt idx="2369">
                  <c:v>47380</c:v>
                </c:pt>
                <c:pt idx="2370">
                  <c:v>47400</c:v>
                </c:pt>
                <c:pt idx="2371">
                  <c:v>47420</c:v>
                </c:pt>
                <c:pt idx="2372">
                  <c:v>47440</c:v>
                </c:pt>
                <c:pt idx="2373">
                  <c:v>47460</c:v>
                </c:pt>
                <c:pt idx="2374">
                  <c:v>47480</c:v>
                </c:pt>
                <c:pt idx="2375">
                  <c:v>47500</c:v>
                </c:pt>
                <c:pt idx="2376">
                  <c:v>47520</c:v>
                </c:pt>
                <c:pt idx="2377">
                  <c:v>47540</c:v>
                </c:pt>
                <c:pt idx="2378">
                  <c:v>47560</c:v>
                </c:pt>
                <c:pt idx="2379">
                  <c:v>47580</c:v>
                </c:pt>
                <c:pt idx="2380">
                  <c:v>47600</c:v>
                </c:pt>
                <c:pt idx="2381">
                  <c:v>47620</c:v>
                </c:pt>
                <c:pt idx="2382">
                  <c:v>47640</c:v>
                </c:pt>
                <c:pt idx="2383">
                  <c:v>47660</c:v>
                </c:pt>
                <c:pt idx="2384">
                  <c:v>47680</c:v>
                </c:pt>
                <c:pt idx="2385">
                  <c:v>47700</c:v>
                </c:pt>
                <c:pt idx="2386">
                  <c:v>47720</c:v>
                </c:pt>
                <c:pt idx="2387">
                  <c:v>47740</c:v>
                </c:pt>
                <c:pt idx="2388">
                  <c:v>47760</c:v>
                </c:pt>
                <c:pt idx="2389">
                  <c:v>47780</c:v>
                </c:pt>
                <c:pt idx="2390">
                  <c:v>47800</c:v>
                </c:pt>
                <c:pt idx="2391">
                  <c:v>47820</c:v>
                </c:pt>
                <c:pt idx="2392">
                  <c:v>47840</c:v>
                </c:pt>
                <c:pt idx="2393">
                  <c:v>47860</c:v>
                </c:pt>
                <c:pt idx="2394">
                  <c:v>47880</c:v>
                </c:pt>
                <c:pt idx="2395">
                  <c:v>47900</c:v>
                </c:pt>
                <c:pt idx="2396">
                  <c:v>47920</c:v>
                </c:pt>
                <c:pt idx="2397">
                  <c:v>47940</c:v>
                </c:pt>
                <c:pt idx="2398">
                  <c:v>47960</c:v>
                </c:pt>
                <c:pt idx="2399">
                  <c:v>47980</c:v>
                </c:pt>
                <c:pt idx="2400">
                  <c:v>48000</c:v>
                </c:pt>
                <c:pt idx="2401">
                  <c:v>48020</c:v>
                </c:pt>
                <c:pt idx="2402">
                  <c:v>48040</c:v>
                </c:pt>
                <c:pt idx="2403">
                  <c:v>48060</c:v>
                </c:pt>
                <c:pt idx="2404">
                  <c:v>48080</c:v>
                </c:pt>
                <c:pt idx="2405">
                  <c:v>48100</c:v>
                </c:pt>
                <c:pt idx="2406">
                  <c:v>48120</c:v>
                </c:pt>
                <c:pt idx="2407">
                  <c:v>48140</c:v>
                </c:pt>
                <c:pt idx="2408">
                  <c:v>48160</c:v>
                </c:pt>
                <c:pt idx="2409">
                  <c:v>48180</c:v>
                </c:pt>
                <c:pt idx="2410">
                  <c:v>48200</c:v>
                </c:pt>
                <c:pt idx="2411">
                  <c:v>48220</c:v>
                </c:pt>
                <c:pt idx="2412">
                  <c:v>48240</c:v>
                </c:pt>
                <c:pt idx="2413">
                  <c:v>48260</c:v>
                </c:pt>
                <c:pt idx="2414">
                  <c:v>48280</c:v>
                </c:pt>
                <c:pt idx="2415">
                  <c:v>48300</c:v>
                </c:pt>
                <c:pt idx="2416">
                  <c:v>48320</c:v>
                </c:pt>
                <c:pt idx="2417">
                  <c:v>48340</c:v>
                </c:pt>
                <c:pt idx="2418">
                  <c:v>48360</c:v>
                </c:pt>
                <c:pt idx="2419">
                  <c:v>48380</c:v>
                </c:pt>
                <c:pt idx="2420">
                  <c:v>48400</c:v>
                </c:pt>
                <c:pt idx="2421">
                  <c:v>48420</c:v>
                </c:pt>
                <c:pt idx="2422">
                  <c:v>48440</c:v>
                </c:pt>
                <c:pt idx="2423">
                  <c:v>48460</c:v>
                </c:pt>
                <c:pt idx="2424">
                  <c:v>48480</c:v>
                </c:pt>
                <c:pt idx="2425">
                  <c:v>48500</c:v>
                </c:pt>
                <c:pt idx="2426">
                  <c:v>48520</c:v>
                </c:pt>
                <c:pt idx="2427">
                  <c:v>48540</c:v>
                </c:pt>
                <c:pt idx="2428">
                  <c:v>48560</c:v>
                </c:pt>
                <c:pt idx="2429">
                  <c:v>48580</c:v>
                </c:pt>
                <c:pt idx="2430">
                  <c:v>48600</c:v>
                </c:pt>
                <c:pt idx="2431">
                  <c:v>48620</c:v>
                </c:pt>
                <c:pt idx="2432">
                  <c:v>48640</c:v>
                </c:pt>
                <c:pt idx="2433">
                  <c:v>48660</c:v>
                </c:pt>
                <c:pt idx="2434">
                  <c:v>48680</c:v>
                </c:pt>
                <c:pt idx="2435">
                  <c:v>48700</c:v>
                </c:pt>
                <c:pt idx="2436">
                  <c:v>48720</c:v>
                </c:pt>
                <c:pt idx="2437">
                  <c:v>48740</c:v>
                </c:pt>
                <c:pt idx="2438">
                  <c:v>48760</c:v>
                </c:pt>
                <c:pt idx="2439">
                  <c:v>48780</c:v>
                </c:pt>
                <c:pt idx="2440">
                  <c:v>48800</c:v>
                </c:pt>
                <c:pt idx="2441">
                  <c:v>48820</c:v>
                </c:pt>
                <c:pt idx="2442">
                  <c:v>48840</c:v>
                </c:pt>
                <c:pt idx="2443">
                  <c:v>48860</c:v>
                </c:pt>
                <c:pt idx="2444">
                  <c:v>48880</c:v>
                </c:pt>
                <c:pt idx="2445">
                  <c:v>48900</c:v>
                </c:pt>
                <c:pt idx="2446">
                  <c:v>48920</c:v>
                </c:pt>
                <c:pt idx="2447">
                  <c:v>48940</c:v>
                </c:pt>
                <c:pt idx="2448">
                  <c:v>48960</c:v>
                </c:pt>
                <c:pt idx="2449">
                  <c:v>48980</c:v>
                </c:pt>
                <c:pt idx="2450">
                  <c:v>49000</c:v>
                </c:pt>
                <c:pt idx="2451">
                  <c:v>49020</c:v>
                </c:pt>
                <c:pt idx="2452">
                  <c:v>49040</c:v>
                </c:pt>
                <c:pt idx="2453">
                  <c:v>49060</c:v>
                </c:pt>
                <c:pt idx="2454">
                  <c:v>49080</c:v>
                </c:pt>
                <c:pt idx="2455">
                  <c:v>49100</c:v>
                </c:pt>
                <c:pt idx="2456">
                  <c:v>49120</c:v>
                </c:pt>
                <c:pt idx="2457">
                  <c:v>49140</c:v>
                </c:pt>
                <c:pt idx="2458">
                  <c:v>49160</c:v>
                </c:pt>
                <c:pt idx="2459">
                  <c:v>49180</c:v>
                </c:pt>
                <c:pt idx="2460">
                  <c:v>49200</c:v>
                </c:pt>
                <c:pt idx="2461">
                  <c:v>49220</c:v>
                </c:pt>
                <c:pt idx="2462">
                  <c:v>49240</c:v>
                </c:pt>
                <c:pt idx="2463">
                  <c:v>49260</c:v>
                </c:pt>
                <c:pt idx="2464">
                  <c:v>49280</c:v>
                </c:pt>
                <c:pt idx="2465">
                  <c:v>49300</c:v>
                </c:pt>
                <c:pt idx="2466">
                  <c:v>49320</c:v>
                </c:pt>
                <c:pt idx="2467">
                  <c:v>49340</c:v>
                </c:pt>
                <c:pt idx="2468">
                  <c:v>49360</c:v>
                </c:pt>
                <c:pt idx="2469">
                  <c:v>49380</c:v>
                </c:pt>
                <c:pt idx="2470">
                  <c:v>49400</c:v>
                </c:pt>
                <c:pt idx="2471">
                  <c:v>49420</c:v>
                </c:pt>
                <c:pt idx="2472">
                  <c:v>49440</c:v>
                </c:pt>
                <c:pt idx="2473">
                  <c:v>49460</c:v>
                </c:pt>
                <c:pt idx="2474">
                  <c:v>49480</c:v>
                </c:pt>
                <c:pt idx="2475">
                  <c:v>49500</c:v>
                </c:pt>
                <c:pt idx="2476">
                  <c:v>49520</c:v>
                </c:pt>
                <c:pt idx="2477">
                  <c:v>49540</c:v>
                </c:pt>
                <c:pt idx="2478">
                  <c:v>49560</c:v>
                </c:pt>
                <c:pt idx="2479">
                  <c:v>49580</c:v>
                </c:pt>
                <c:pt idx="2480">
                  <c:v>49600</c:v>
                </c:pt>
                <c:pt idx="2481">
                  <c:v>49620</c:v>
                </c:pt>
                <c:pt idx="2482">
                  <c:v>49640</c:v>
                </c:pt>
                <c:pt idx="2483">
                  <c:v>49660</c:v>
                </c:pt>
                <c:pt idx="2484">
                  <c:v>49680</c:v>
                </c:pt>
                <c:pt idx="2485">
                  <c:v>49700</c:v>
                </c:pt>
                <c:pt idx="2486">
                  <c:v>49720</c:v>
                </c:pt>
                <c:pt idx="2487">
                  <c:v>49740</c:v>
                </c:pt>
                <c:pt idx="2488">
                  <c:v>49760</c:v>
                </c:pt>
                <c:pt idx="2489">
                  <c:v>49780</c:v>
                </c:pt>
                <c:pt idx="2490">
                  <c:v>49800</c:v>
                </c:pt>
                <c:pt idx="2491">
                  <c:v>49820</c:v>
                </c:pt>
                <c:pt idx="2492">
                  <c:v>49840</c:v>
                </c:pt>
                <c:pt idx="2493">
                  <c:v>49860</c:v>
                </c:pt>
                <c:pt idx="2494">
                  <c:v>49880</c:v>
                </c:pt>
                <c:pt idx="2495">
                  <c:v>49900</c:v>
                </c:pt>
                <c:pt idx="2496">
                  <c:v>49920</c:v>
                </c:pt>
                <c:pt idx="2497">
                  <c:v>49940</c:v>
                </c:pt>
                <c:pt idx="2498">
                  <c:v>49960</c:v>
                </c:pt>
                <c:pt idx="2499">
                  <c:v>49980</c:v>
                </c:pt>
                <c:pt idx="2500">
                  <c:v>50000</c:v>
                </c:pt>
                <c:pt idx="2501">
                  <c:v>50020</c:v>
                </c:pt>
                <c:pt idx="2502">
                  <c:v>50040</c:v>
                </c:pt>
                <c:pt idx="2503">
                  <c:v>50060</c:v>
                </c:pt>
                <c:pt idx="2504">
                  <c:v>50080</c:v>
                </c:pt>
                <c:pt idx="2505">
                  <c:v>50100</c:v>
                </c:pt>
                <c:pt idx="2506">
                  <c:v>50120</c:v>
                </c:pt>
                <c:pt idx="2507">
                  <c:v>50140</c:v>
                </c:pt>
                <c:pt idx="2508">
                  <c:v>50160</c:v>
                </c:pt>
                <c:pt idx="2509">
                  <c:v>50180</c:v>
                </c:pt>
                <c:pt idx="2510">
                  <c:v>50200</c:v>
                </c:pt>
                <c:pt idx="2511">
                  <c:v>50220</c:v>
                </c:pt>
                <c:pt idx="2512">
                  <c:v>50240</c:v>
                </c:pt>
                <c:pt idx="2513">
                  <c:v>50260</c:v>
                </c:pt>
                <c:pt idx="2514">
                  <c:v>50280</c:v>
                </c:pt>
                <c:pt idx="2515">
                  <c:v>50300</c:v>
                </c:pt>
                <c:pt idx="2516">
                  <c:v>50320</c:v>
                </c:pt>
                <c:pt idx="2517">
                  <c:v>50340</c:v>
                </c:pt>
                <c:pt idx="2518">
                  <c:v>50360</c:v>
                </c:pt>
                <c:pt idx="2519">
                  <c:v>50380</c:v>
                </c:pt>
                <c:pt idx="2520">
                  <c:v>50400</c:v>
                </c:pt>
                <c:pt idx="2521">
                  <c:v>50420</c:v>
                </c:pt>
                <c:pt idx="2522">
                  <c:v>50440</c:v>
                </c:pt>
                <c:pt idx="2523">
                  <c:v>50460</c:v>
                </c:pt>
                <c:pt idx="2524">
                  <c:v>50480</c:v>
                </c:pt>
                <c:pt idx="2525">
                  <c:v>50500</c:v>
                </c:pt>
                <c:pt idx="2526">
                  <c:v>50520</c:v>
                </c:pt>
                <c:pt idx="2527">
                  <c:v>50540</c:v>
                </c:pt>
                <c:pt idx="2528">
                  <c:v>50560</c:v>
                </c:pt>
                <c:pt idx="2529">
                  <c:v>50580</c:v>
                </c:pt>
                <c:pt idx="2530">
                  <c:v>50600</c:v>
                </c:pt>
                <c:pt idx="2531">
                  <c:v>50620</c:v>
                </c:pt>
                <c:pt idx="2532">
                  <c:v>50640</c:v>
                </c:pt>
                <c:pt idx="2533">
                  <c:v>50660</c:v>
                </c:pt>
                <c:pt idx="2534">
                  <c:v>50680</c:v>
                </c:pt>
                <c:pt idx="2535">
                  <c:v>50700</c:v>
                </c:pt>
                <c:pt idx="2536">
                  <c:v>50720</c:v>
                </c:pt>
                <c:pt idx="2537">
                  <c:v>50740</c:v>
                </c:pt>
                <c:pt idx="2538">
                  <c:v>50760</c:v>
                </c:pt>
                <c:pt idx="2539">
                  <c:v>50780</c:v>
                </c:pt>
                <c:pt idx="2540">
                  <c:v>50800</c:v>
                </c:pt>
                <c:pt idx="2541">
                  <c:v>50820</c:v>
                </c:pt>
                <c:pt idx="2542">
                  <c:v>50840</c:v>
                </c:pt>
                <c:pt idx="2543">
                  <c:v>50860</c:v>
                </c:pt>
                <c:pt idx="2544">
                  <c:v>50880</c:v>
                </c:pt>
                <c:pt idx="2545">
                  <c:v>50900</c:v>
                </c:pt>
                <c:pt idx="2546">
                  <c:v>50920</c:v>
                </c:pt>
                <c:pt idx="2547">
                  <c:v>50940</c:v>
                </c:pt>
                <c:pt idx="2548">
                  <c:v>50960</c:v>
                </c:pt>
                <c:pt idx="2549">
                  <c:v>50980</c:v>
                </c:pt>
                <c:pt idx="2550">
                  <c:v>51000</c:v>
                </c:pt>
                <c:pt idx="2551">
                  <c:v>51020</c:v>
                </c:pt>
                <c:pt idx="2552">
                  <c:v>51040</c:v>
                </c:pt>
                <c:pt idx="2553">
                  <c:v>51060</c:v>
                </c:pt>
                <c:pt idx="2554">
                  <c:v>51080</c:v>
                </c:pt>
                <c:pt idx="2555">
                  <c:v>51100</c:v>
                </c:pt>
                <c:pt idx="2556">
                  <c:v>51120</c:v>
                </c:pt>
                <c:pt idx="2557">
                  <c:v>51140</c:v>
                </c:pt>
                <c:pt idx="2558">
                  <c:v>51160</c:v>
                </c:pt>
                <c:pt idx="2559">
                  <c:v>51180</c:v>
                </c:pt>
                <c:pt idx="2560">
                  <c:v>51200</c:v>
                </c:pt>
                <c:pt idx="2561">
                  <c:v>51220</c:v>
                </c:pt>
                <c:pt idx="2562">
                  <c:v>51240</c:v>
                </c:pt>
                <c:pt idx="2563">
                  <c:v>51260</c:v>
                </c:pt>
                <c:pt idx="2564">
                  <c:v>51280</c:v>
                </c:pt>
                <c:pt idx="2565">
                  <c:v>51300</c:v>
                </c:pt>
                <c:pt idx="2566">
                  <c:v>51320</c:v>
                </c:pt>
                <c:pt idx="2567">
                  <c:v>51340</c:v>
                </c:pt>
                <c:pt idx="2568">
                  <c:v>51360</c:v>
                </c:pt>
                <c:pt idx="2569">
                  <c:v>51380</c:v>
                </c:pt>
                <c:pt idx="2570">
                  <c:v>51400</c:v>
                </c:pt>
                <c:pt idx="2571">
                  <c:v>51420</c:v>
                </c:pt>
                <c:pt idx="2572">
                  <c:v>51440</c:v>
                </c:pt>
                <c:pt idx="2573">
                  <c:v>51460</c:v>
                </c:pt>
                <c:pt idx="2574">
                  <c:v>51480</c:v>
                </c:pt>
                <c:pt idx="2575">
                  <c:v>51500</c:v>
                </c:pt>
                <c:pt idx="2576">
                  <c:v>51520</c:v>
                </c:pt>
                <c:pt idx="2577">
                  <c:v>51540</c:v>
                </c:pt>
                <c:pt idx="2578">
                  <c:v>51560</c:v>
                </c:pt>
                <c:pt idx="2579">
                  <c:v>51580</c:v>
                </c:pt>
                <c:pt idx="2580">
                  <c:v>51600</c:v>
                </c:pt>
                <c:pt idx="2581">
                  <c:v>51620</c:v>
                </c:pt>
                <c:pt idx="2582">
                  <c:v>51640</c:v>
                </c:pt>
                <c:pt idx="2583">
                  <c:v>51660</c:v>
                </c:pt>
                <c:pt idx="2584">
                  <c:v>51680</c:v>
                </c:pt>
                <c:pt idx="2585">
                  <c:v>51700</c:v>
                </c:pt>
                <c:pt idx="2586">
                  <c:v>51720</c:v>
                </c:pt>
                <c:pt idx="2587">
                  <c:v>51740</c:v>
                </c:pt>
                <c:pt idx="2588">
                  <c:v>51760</c:v>
                </c:pt>
                <c:pt idx="2589">
                  <c:v>51780</c:v>
                </c:pt>
                <c:pt idx="2590">
                  <c:v>51800</c:v>
                </c:pt>
                <c:pt idx="2591">
                  <c:v>51820</c:v>
                </c:pt>
                <c:pt idx="2592">
                  <c:v>51840</c:v>
                </c:pt>
                <c:pt idx="2593">
                  <c:v>51860</c:v>
                </c:pt>
                <c:pt idx="2594">
                  <c:v>51880</c:v>
                </c:pt>
                <c:pt idx="2595">
                  <c:v>51900</c:v>
                </c:pt>
                <c:pt idx="2596">
                  <c:v>51920</c:v>
                </c:pt>
                <c:pt idx="2597">
                  <c:v>51940</c:v>
                </c:pt>
                <c:pt idx="2598">
                  <c:v>51960</c:v>
                </c:pt>
                <c:pt idx="2599">
                  <c:v>51980</c:v>
                </c:pt>
                <c:pt idx="2600">
                  <c:v>52000</c:v>
                </c:pt>
                <c:pt idx="2601">
                  <c:v>52020</c:v>
                </c:pt>
                <c:pt idx="2602">
                  <c:v>52040</c:v>
                </c:pt>
                <c:pt idx="2603">
                  <c:v>52060</c:v>
                </c:pt>
                <c:pt idx="2604">
                  <c:v>52080</c:v>
                </c:pt>
                <c:pt idx="2605">
                  <c:v>52100</c:v>
                </c:pt>
                <c:pt idx="2606">
                  <c:v>52120</c:v>
                </c:pt>
                <c:pt idx="2607">
                  <c:v>52140</c:v>
                </c:pt>
                <c:pt idx="2608">
                  <c:v>52160</c:v>
                </c:pt>
                <c:pt idx="2609">
                  <c:v>52180</c:v>
                </c:pt>
                <c:pt idx="2610">
                  <c:v>52200</c:v>
                </c:pt>
                <c:pt idx="2611">
                  <c:v>52220</c:v>
                </c:pt>
                <c:pt idx="2612">
                  <c:v>52240</c:v>
                </c:pt>
                <c:pt idx="2613">
                  <c:v>52260</c:v>
                </c:pt>
                <c:pt idx="2614">
                  <c:v>52280</c:v>
                </c:pt>
                <c:pt idx="2615">
                  <c:v>52300</c:v>
                </c:pt>
                <c:pt idx="2616">
                  <c:v>52320</c:v>
                </c:pt>
                <c:pt idx="2617">
                  <c:v>52340</c:v>
                </c:pt>
                <c:pt idx="2618">
                  <c:v>52360</c:v>
                </c:pt>
                <c:pt idx="2619">
                  <c:v>52380</c:v>
                </c:pt>
                <c:pt idx="2620">
                  <c:v>52400</c:v>
                </c:pt>
                <c:pt idx="2621">
                  <c:v>52420</c:v>
                </c:pt>
                <c:pt idx="2622">
                  <c:v>52440</c:v>
                </c:pt>
                <c:pt idx="2623">
                  <c:v>52460</c:v>
                </c:pt>
                <c:pt idx="2624">
                  <c:v>52480</c:v>
                </c:pt>
                <c:pt idx="2625">
                  <c:v>52500</c:v>
                </c:pt>
                <c:pt idx="2626">
                  <c:v>52520</c:v>
                </c:pt>
                <c:pt idx="2627">
                  <c:v>52540</c:v>
                </c:pt>
                <c:pt idx="2628">
                  <c:v>52560</c:v>
                </c:pt>
                <c:pt idx="2629">
                  <c:v>52580</c:v>
                </c:pt>
                <c:pt idx="2630">
                  <c:v>52600</c:v>
                </c:pt>
                <c:pt idx="2631">
                  <c:v>52620</c:v>
                </c:pt>
                <c:pt idx="2632">
                  <c:v>52640</c:v>
                </c:pt>
                <c:pt idx="2633">
                  <c:v>52660</c:v>
                </c:pt>
                <c:pt idx="2634">
                  <c:v>52680</c:v>
                </c:pt>
                <c:pt idx="2635">
                  <c:v>52700</c:v>
                </c:pt>
                <c:pt idx="2636">
                  <c:v>52720</c:v>
                </c:pt>
                <c:pt idx="2637">
                  <c:v>52740</c:v>
                </c:pt>
                <c:pt idx="2638">
                  <c:v>52760</c:v>
                </c:pt>
                <c:pt idx="2639">
                  <c:v>52780</c:v>
                </c:pt>
                <c:pt idx="2640">
                  <c:v>52800</c:v>
                </c:pt>
                <c:pt idx="2641">
                  <c:v>52820</c:v>
                </c:pt>
                <c:pt idx="2642">
                  <c:v>52840</c:v>
                </c:pt>
                <c:pt idx="2643">
                  <c:v>52860</c:v>
                </c:pt>
                <c:pt idx="2644">
                  <c:v>52880</c:v>
                </c:pt>
                <c:pt idx="2645">
                  <c:v>52900</c:v>
                </c:pt>
                <c:pt idx="2646">
                  <c:v>52920</c:v>
                </c:pt>
                <c:pt idx="2647">
                  <c:v>52940</c:v>
                </c:pt>
                <c:pt idx="2648">
                  <c:v>52960</c:v>
                </c:pt>
                <c:pt idx="2649">
                  <c:v>52980</c:v>
                </c:pt>
                <c:pt idx="2650">
                  <c:v>53000</c:v>
                </c:pt>
                <c:pt idx="2651">
                  <c:v>53020</c:v>
                </c:pt>
                <c:pt idx="2652">
                  <c:v>53040</c:v>
                </c:pt>
                <c:pt idx="2653">
                  <c:v>53060</c:v>
                </c:pt>
                <c:pt idx="2654">
                  <c:v>53080</c:v>
                </c:pt>
                <c:pt idx="2655">
                  <c:v>53100</c:v>
                </c:pt>
                <c:pt idx="2656">
                  <c:v>53120</c:v>
                </c:pt>
                <c:pt idx="2657">
                  <c:v>53140</c:v>
                </c:pt>
                <c:pt idx="2658">
                  <c:v>53160</c:v>
                </c:pt>
                <c:pt idx="2659">
                  <c:v>53180</c:v>
                </c:pt>
                <c:pt idx="2660">
                  <c:v>53200</c:v>
                </c:pt>
                <c:pt idx="2661">
                  <c:v>53220</c:v>
                </c:pt>
                <c:pt idx="2662">
                  <c:v>53240</c:v>
                </c:pt>
                <c:pt idx="2663">
                  <c:v>53260</c:v>
                </c:pt>
                <c:pt idx="2664">
                  <c:v>53280</c:v>
                </c:pt>
                <c:pt idx="2665">
                  <c:v>53300</c:v>
                </c:pt>
                <c:pt idx="2666">
                  <c:v>53320</c:v>
                </c:pt>
                <c:pt idx="2667">
                  <c:v>53340</c:v>
                </c:pt>
                <c:pt idx="2668">
                  <c:v>53360</c:v>
                </c:pt>
                <c:pt idx="2669">
                  <c:v>53380</c:v>
                </c:pt>
                <c:pt idx="2670">
                  <c:v>53400</c:v>
                </c:pt>
                <c:pt idx="2671">
                  <c:v>53420</c:v>
                </c:pt>
                <c:pt idx="2672">
                  <c:v>53440</c:v>
                </c:pt>
                <c:pt idx="2673">
                  <c:v>53460</c:v>
                </c:pt>
                <c:pt idx="2674">
                  <c:v>53480</c:v>
                </c:pt>
                <c:pt idx="2675">
                  <c:v>53500</c:v>
                </c:pt>
                <c:pt idx="2676">
                  <c:v>53520</c:v>
                </c:pt>
                <c:pt idx="2677">
                  <c:v>53540</c:v>
                </c:pt>
                <c:pt idx="2678">
                  <c:v>53560</c:v>
                </c:pt>
                <c:pt idx="2679">
                  <c:v>53580</c:v>
                </c:pt>
                <c:pt idx="2680">
                  <c:v>53600</c:v>
                </c:pt>
                <c:pt idx="2681">
                  <c:v>53620</c:v>
                </c:pt>
                <c:pt idx="2682">
                  <c:v>53640</c:v>
                </c:pt>
                <c:pt idx="2683">
                  <c:v>53660</c:v>
                </c:pt>
                <c:pt idx="2684">
                  <c:v>53680</c:v>
                </c:pt>
                <c:pt idx="2685">
                  <c:v>53700</c:v>
                </c:pt>
                <c:pt idx="2686">
                  <c:v>53720</c:v>
                </c:pt>
                <c:pt idx="2687">
                  <c:v>53740</c:v>
                </c:pt>
                <c:pt idx="2688">
                  <c:v>53760</c:v>
                </c:pt>
                <c:pt idx="2689">
                  <c:v>53780</c:v>
                </c:pt>
                <c:pt idx="2690">
                  <c:v>53800</c:v>
                </c:pt>
                <c:pt idx="2691">
                  <c:v>53820</c:v>
                </c:pt>
                <c:pt idx="2692">
                  <c:v>53840</c:v>
                </c:pt>
                <c:pt idx="2693">
                  <c:v>53860</c:v>
                </c:pt>
                <c:pt idx="2694">
                  <c:v>53880</c:v>
                </c:pt>
                <c:pt idx="2695">
                  <c:v>53900</c:v>
                </c:pt>
                <c:pt idx="2696">
                  <c:v>53920</c:v>
                </c:pt>
                <c:pt idx="2697">
                  <c:v>53940</c:v>
                </c:pt>
                <c:pt idx="2698">
                  <c:v>53960</c:v>
                </c:pt>
                <c:pt idx="2699">
                  <c:v>53980</c:v>
                </c:pt>
                <c:pt idx="2700">
                  <c:v>54000</c:v>
                </c:pt>
                <c:pt idx="2701">
                  <c:v>54020</c:v>
                </c:pt>
                <c:pt idx="2702">
                  <c:v>54040</c:v>
                </c:pt>
                <c:pt idx="2703">
                  <c:v>54060</c:v>
                </c:pt>
                <c:pt idx="2704">
                  <c:v>54080</c:v>
                </c:pt>
                <c:pt idx="2705">
                  <c:v>54100</c:v>
                </c:pt>
                <c:pt idx="2706">
                  <c:v>54120</c:v>
                </c:pt>
                <c:pt idx="2707">
                  <c:v>54140</c:v>
                </c:pt>
                <c:pt idx="2708">
                  <c:v>54160</c:v>
                </c:pt>
              </c:numCache>
            </c:numRef>
          </c:xVal>
          <c:yVal>
            <c:numRef>
              <c:f>Sheet1!$K$8:$K$2716</c:f>
              <c:numCache>
                <c:formatCode>General</c:formatCode>
                <c:ptCount val="2709"/>
                <c:pt idx="0">
                  <c:v>18.267209900706671</c:v>
                </c:pt>
                <c:pt idx="1">
                  <c:v>18.266784275871252</c:v>
                </c:pt>
                <c:pt idx="2">
                  <c:v>18.266758980640699</c:v>
                </c:pt>
                <c:pt idx="3">
                  <c:v>11.177265828851377</c:v>
                </c:pt>
                <c:pt idx="4">
                  <c:v>19.469486168637825</c:v>
                </c:pt>
                <c:pt idx="5">
                  <c:v>19.457925971265382</c:v>
                </c:pt>
                <c:pt idx="6">
                  <c:v>19.447000133076052</c:v>
                </c:pt>
                <c:pt idx="7">
                  <c:v>19.447667945522728</c:v>
                </c:pt>
                <c:pt idx="8">
                  <c:v>19.938477947612061</c:v>
                </c:pt>
                <c:pt idx="9">
                  <c:v>19.936759057717783</c:v>
                </c:pt>
                <c:pt idx="10">
                  <c:v>19.935558654755091</c:v>
                </c:pt>
                <c:pt idx="11">
                  <c:v>19.935376595362218</c:v>
                </c:pt>
                <c:pt idx="12">
                  <c:v>19.932852629721729</c:v>
                </c:pt>
                <c:pt idx="13">
                  <c:v>19.933029251759567</c:v>
                </c:pt>
                <c:pt idx="14">
                  <c:v>19.926075897108081</c:v>
                </c:pt>
                <c:pt idx="15">
                  <c:v>19.927297396284214</c:v>
                </c:pt>
                <c:pt idx="16">
                  <c:v>19.926981383997099</c:v>
                </c:pt>
                <c:pt idx="17">
                  <c:v>19.927258590836441</c:v>
                </c:pt>
                <c:pt idx="18">
                  <c:v>19.927332816095209</c:v>
                </c:pt>
                <c:pt idx="19">
                  <c:v>19.928761530520497</c:v>
                </c:pt>
                <c:pt idx="20">
                  <c:v>19.929230051951514</c:v>
                </c:pt>
                <c:pt idx="21">
                  <c:v>19.929074015485806</c:v>
                </c:pt>
                <c:pt idx="22">
                  <c:v>19.928789185696825</c:v>
                </c:pt>
                <c:pt idx="23">
                  <c:v>19.929859082688587</c:v>
                </c:pt>
                <c:pt idx="24">
                  <c:v>19.929195322673575</c:v>
                </c:pt>
                <c:pt idx="25">
                  <c:v>19.930171667244</c:v>
                </c:pt>
                <c:pt idx="26">
                  <c:v>19.930472377475635</c:v>
                </c:pt>
                <c:pt idx="27">
                  <c:v>19.930741891752355</c:v>
                </c:pt>
                <c:pt idx="28">
                  <c:v>19.931772939554033</c:v>
                </c:pt>
                <c:pt idx="29">
                  <c:v>19.931320119920052</c:v>
                </c:pt>
                <c:pt idx="30">
                  <c:v>19.931855264516685</c:v>
                </c:pt>
                <c:pt idx="31">
                  <c:v>19.932097622077567</c:v>
                </c:pt>
                <c:pt idx="32">
                  <c:v>19.933195295842214</c:v>
                </c:pt>
                <c:pt idx="33">
                  <c:v>19.932246371983315</c:v>
                </c:pt>
                <c:pt idx="34">
                  <c:v>19.932719198003671</c:v>
                </c:pt>
                <c:pt idx="35">
                  <c:v>19.93316085654218</c:v>
                </c:pt>
                <c:pt idx="36">
                  <c:v>19.933524137632318</c:v>
                </c:pt>
                <c:pt idx="37">
                  <c:v>19.934453999913366</c:v>
                </c:pt>
                <c:pt idx="38">
                  <c:v>19.934696509256668</c:v>
                </c:pt>
                <c:pt idx="39">
                  <c:v>19.934673326646696</c:v>
                </c:pt>
                <c:pt idx="40">
                  <c:v>19.934974258151584</c:v>
                </c:pt>
                <c:pt idx="41">
                  <c:v>19.935869076222247</c:v>
                </c:pt>
                <c:pt idx="42">
                  <c:v>19.936342186823076</c:v>
                </c:pt>
                <c:pt idx="43">
                  <c:v>19.936315010697651</c:v>
                </c:pt>
                <c:pt idx="44">
                  <c:v>19.93638951006302</c:v>
                </c:pt>
                <c:pt idx="45">
                  <c:v>19.936553599637403</c:v>
                </c:pt>
                <c:pt idx="46">
                  <c:v>19.937124431335299</c:v>
                </c:pt>
                <c:pt idx="47">
                  <c:v>19.937851331669094</c:v>
                </c:pt>
                <c:pt idx="48">
                  <c:v>19.938250047495092</c:v>
                </c:pt>
                <c:pt idx="49">
                  <c:v>19.938289348256482</c:v>
                </c:pt>
                <c:pt idx="50">
                  <c:v>19.937805101608877</c:v>
                </c:pt>
                <c:pt idx="51">
                  <c:v>19.938633787981814</c:v>
                </c:pt>
                <c:pt idx="52">
                  <c:v>19.939634792695852</c:v>
                </c:pt>
                <c:pt idx="53">
                  <c:v>19.939533061997288</c:v>
                </c:pt>
                <c:pt idx="54">
                  <c:v>19.939040666666671</c:v>
                </c:pt>
                <c:pt idx="55">
                  <c:v>19.940143476710034</c:v>
                </c:pt>
                <c:pt idx="56">
                  <c:v>19.941065969710404</c:v>
                </c:pt>
                <c:pt idx="57">
                  <c:v>19.940577589166949</c:v>
                </c:pt>
                <c:pt idx="58">
                  <c:v>19.940679339129506</c:v>
                </c:pt>
                <c:pt idx="59">
                  <c:v>19.940554533210655</c:v>
                </c:pt>
                <c:pt idx="60">
                  <c:v>19.940886921212567</c:v>
                </c:pt>
                <c:pt idx="61">
                  <c:v>19.941059236144451</c:v>
                </c:pt>
                <c:pt idx="62">
                  <c:v>19.942079521510681</c:v>
                </c:pt>
                <c:pt idx="63">
                  <c:v>19.941817666572206</c:v>
                </c:pt>
                <c:pt idx="64">
                  <c:v>19.941622297421194</c:v>
                </c:pt>
                <c:pt idx="65">
                  <c:v>19.942095875065014</c:v>
                </c:pt>
                <c:pt idx="66">
                  <c:v>19.942667186807107</c:v>
                </c:pt>
                <c:pt idx="67">
                  <c:v>19.942276414631952</c:v>
                </c:pt>
                <c:pt idx="68">
                  <c:v>19.942569493763315</c:v>
                </c:pt>
                <c:pt idx="69">
                  <c:v>19.942484078556902</c:v>
                </c:pt>
                <c:pt idx="70">
                  <c:v>19.942058003681083</c:v>
                </c:pt>
                <c:pt idx="71">
                  <c:v>19.943211449073363</c:v>
                </c:pt>
                <c:pt idx="72">
                  <c:v>19.942930645263473</c:v>
                </c:pt>
                <c:pt idx="73">
                  <c:v>19.943454455118694</c:v>
                </c:pt>
                <c:pt idx="74">
                  <c:v>19.943458557861604</c:v>
                </c:pt>
                <c:pt idx="75">
                  <c:v>19.943662173788354</c:v>
                </c:pt>
                <c:pt idx="76">
                  <c:v>19.944362557108079</c:v>
                </c:pt>
                <c:pt idx="77">
                  <c:v>19.943971721079134</c:v>
                </c:pt>
                <c:pt idx="78">
                  <c:v>19.944859336232426</c:v>
                </c:pt>
                <c:pt idx="79">
                  <c:v>19.944879922894525</c:v>
                </c:pt>
                <c:pt idx="80">
                  <c:v>19.945563933846703</c:v>
                </c:pt>
                <c:pt idx="81">
                  <c:v>19.943894549032031</c:v>
                </c:pt>
                <c:pt idx="82">
                  <c:v>19.944493173162222</c:v>
                </c:pt>
                <c:pt idx="83">
                  <c:v>19.944915240105789</c:v>
                </c:pt>
                <c:pt idx="84">
                  <c:v>19.944426657595375</c:v>
                </c:pt>
                <c:pt idx="85">
                  <c:v>19.944998232355236</c:v>
                </c:pt>
                <c:pt idx="86">
                  <c:v>19.944842226735908</c:v>
                </c:pt>
                <c:pt idx="87">
                  <c:v>19.945210158027098</c:v>
                </c:pt>
                <c:pt idx="88">
                  <c:v>19.944819259427259</c:v>
                </c:pt>
                <c:pt idx="89">
                  <c:v>19.944397156970325</c:v>
                </c:pt>
                <c:pt idx="90">
                  <c:v>19.945719412822246</c:v>
                </c:pt>
                <c:pt idx="91">
                  <c:v>19.945422100663752</c:v>
                </c:pt>
                <c:pt idx="92">
                  <c:v>19.94595020096396</c:v>
                </c:pt>
                <c:pt idx="93">
                  <c:v>19.945598732488325</c:v>
                </c:pt>
                <c:pt idx="94">
                  <c:v>19.945509249684786</c:v>
                </c:pt>
                <c:pt idx="95">
                  <c:v>19.945712970499155</c:v>
                </c:pt>
                <c:pt idx="96">
                  <c:v>19.945912570675652</c:v>
                </c:pt>
                <c:pt idx="97">
                  <c:v>19.945631738364646</c:v>
                </c:pt>
                <c:pt idx="98">
                  <c:v>19.945506918591466</c:v>
                </c:pt>
                <c:pt idx="99">
                  <c:v>19.944982887108289</c:v>
                </c:pt>
                <c:pt idx="100">
                  <c:v>19.945234306454896</c:v>
                </c:pt>
                <c:pt idx="101">
                  <c:v>19.944745577250906</c:v>
                </c:pt>
                <c:pt idx="102">
                  <c:v>19.945078264698815</c:v>
                </c:pt>
                <c:pt idx="103">
                  <c:v>19.94433160967473</c:v>
                </c:pt>
                <c:pt idx="104">
                  <c:v>19.944793258292023</c:v>
                </c:pt>
                <c:pt idx="105">
                  <c:v>19.94527141093651</c:v>
                </c:pt>
                <c:pt idx="106">
                  <c:v>19.943952946043417</c:v>
                </c:pt>
                <c:pt idx="107">
                  <c:v>19.94460359404507</c:v>
                </c:pt>
                <c:pt idx="108">
                  <c:v>19.946055287699572</c:v>
                </c:pt>
                <c:pt idx="109">
                  <c:v>19.945264938557475</c:v>
                </c:pt>
                <c:pt idx="110">
                  <c:v>19.944158353074641</c:v>
                </c:pt>
                <c:pt idx="111">
                  <c:v>19.944753156447693</c:v>
                </c:pt>
                <c:pt idx="112">
                  <c:v>19.944597079069332</c:v>
                </c:pt>
                <c:pt idx="113">
                  <c:v>19.944867397194454</c:v>
                </c:pt>
                <c:pt idx="114">
                  <c:v>19.943956274963213</c:v>
                </c:pt>
                <c:pt idx="115">
                  <c:v>19.94409759646026</c:v>
                </c:pt>
                <c:pt idx="116">
                  <c:v>19.944559345165999</c:v>
                </c:pt>
                <c:pt idx="117">
                  <c:v>19.944469805421246</c:v>
                </c:pt>
                <c:pt idx="118">
                  <c:v>19.944411482040124</c:v>
                </c:pt>
                <c:pt idx="119">
                  <c:v>19.945268486723332</c:v>
                </c:pt>
                <c:pt idx="120">
                  <c:v>19.94492095857542</c:v>
                </c:pt>
                <c:pt idx="121">
                  <c:v>19.944126382390827</c:v>
                </c:pt>
                <c:pt idx="122">
                  <c:v>19.944698297007498</c:v>
                </c:pt>
                <c:pt idx="123">
                  <c:v>19.944968662604037</c:v>
                </c:pt>
                <c:pt idx="124">
                  <c:v>19.94464409076194</c:v>
                </c:pt>
                <c:pt idx="125">
                  <c:v>19.94498514834963</c:v>
                </c:pt>
                <c:pt idx="126">
                  <c:v>19.94491858319066</c:v>
                </c:pt>
                <c:pt idx="127">
                  <c:v>19.944758351160935</c:v>
                </c:pt>
                <c:pt idx="128">
                  <c:v>19.945752744336936</c:v>
                </c:pt>
                <c:pt idx="129">
                  <c:v>19.945326230980008</c:v>
                </c:pt>
                <c:pt idx="130">
                  <c:v>19.945569544204425</c:v>
                </c:pt>
                <c:pt idx="131">
                  <c:v>19.945644373683663</c:v>
                </c:pt>
                <c:pt idx="132">
                  <c:v>19.944645813307702</c:v>
                </c:pt>
                <c:pt idx="133">
                  <c:v>19.945941895473265</c:v>
                </c:pt>
                <c:pt idx="134">
                  <c:v>19.945115918906833</c:v>
                </c:pt>
                <c:pt idx="135">
                  <c:v>19.944635180240319</c:v>
                </c:pt>
                <c:pt idx="136">
                  <c:v>19.94556721609154</c:v>
                </c:pt>
                <c:pt idx="137">
                  <c:v>19.946597145260569</c:v>
                </c:pt>
                <c:pt idx="138">
                  <c:v>19.945806434384366</c:v>
                </c:pt>
                <c:pt idx="139">
                  <c:v>19.946480528237892</c:v>
                </c:pt>
                <c:pt idx="140">
                  <c:v>19.945267335854748</c:v>
                </c:pt>
                <c:pt idx="141">
                  <c:v>19.946191234447973</c:v>
                </c:pt>
                <c:pt idx="142">
                  <c:v>19.946309724113988</c:v>
                </c:pt>
                <c:pt idx="143">
                  <c:v>19.945839481362292</c:v>
                </c:pt>
                <c:pt idx="144">
                  <c:v>19.945652115854557</c:v>
                </c:pt>
                <c:pt idx="145">
                  <c:v>19.946286769247209</c:v>
                </c:pt>
                <c:pt idx="146">
                  <c:v>19.945860138412691</c:v>
                </c:pt>
                <c:pt idx="147">
                  <c:v>19.945175419561394</c:v>
                </c:pt>
                <c:pt idx="148">
                  <c:v>19.945939124425347</c:v>
                </c:pt>
                <c:pt idx="149">
                  <c:v>19.946045211886897</c:v>
                </c:pt>
                <c:pt idx="150">
                  <c:v>19.946151303598796</c:v>
                </c:pt>
                <c:pt idx="151">
                  <c:v>19.945630951268043</c:v>
                </c:pt>
                <c:pt idx="152">
                  <c:v>19.945693414085294</c:v>
                </c:pt>
                <c:pt idx="153">
                  <c:v>19.946532065001453</c:v>
                </c:pt>
                <c:pt idx="154">
                  <c:v>19.94693166830832</c:v>
                </c:pt>
                <c:pt idx="155">
                  <c:v>19.946837978977733</c:v>
                </c:pt>
                <c:pt idx="156">
                  <c:v>19.946606943711725</c:v>
                </c:pt>
                <c:pt idx="157">
                  <c:v>19.946357091817312</c:v>
                </c:pt>
                <c:pt idx="158">
                  <c:v>19.946592271296009</c:v>
                </c:pt>
                <c:pt idx="159">
                  <c:v>19.945672251791404</c:v>
                </c:pt>
                <c:pt idx="160">
                  <c:v>19.946075992480228</c:v>
                </c:pt>
                <c:pt idx="161">
                  <c:v>19.945578547029381</c:v>
                </c:pt>
                <c:pt idx="162">
                  <c:v>19.946346545563827</c:v>
                </c:pt>
                <c:pt idx="163">
                  <c:v>19.94614030869516</c:v>
                </c:pt>
                <c:pt idx="164">
                  <c:v>19.946664907898427</c:v>
                </c:pt>
                <c:pt idx="165">
                  <c:v>19.947029200395395</c:v>
                </c:pt>
                <c:pt idx="166">
                  <c:v>19.946183953033266</c:v>
                </c:pt>
                <c:pt idx="167">
                  <c:v>19.945886277796884</c:v>
                </c:pt>
                <c:pt idx="168">
                  <c:v>19.94592164890615</c:v>
                </c:pt>
                <c:pt idx="169">
                  <c:v>19.946960360956091</c:v>
                </c:pt>
                <c:pt idx="170">
                  <c:v>19.946310762294399</c:v>
                </c:pt>
                <c:pt idx="171">
                  <c:v>19.94608381425671</c:v>
                </c:pt>
                <c:pt idx="172">
                  <c:v>19.94585686470311</c:v>
                </c:pt>
                <c:pt idx="173">
                  <c:v>19.94599422880388</c:v>
                </c:pt>
                <c:pt idx="174">
                  <c:v>19.946660409875488</c:v>
                </c:pt>
                <c:pt idx="175">
                  <c:v>19.945481962920535</c:v>
                </c:pt>
                <c:pt idx="176">
                  <c:v>19.945912907556963</c:v>
                </c:pt>
                <c:pt idx="177">
                  <c:v>19.946058551412015</c:v>
                </c:pt>
                <c:pt idx="178">
                  <c:v>19.945573362013683</c:v>
                </c:pt>
                <c:pt idx="179">
                  <c:v>19.946266692497311</c:v>
                </c:pt>
                <c:pt idx="180">
                  <c:v>19.945479626840001</c:v>
                </c:pt>
                <c:pt idx="181">
                  <c:v>19.946145855253711</c:v>
                </c:pt>
                <c:pt idx="182">
                  <c:v>19.946145855253711</c:v>
                </c:pt>
                <c:pt idx="183">
                  <c:v>19.946420638075416</c:v>
                </c:pt>
                <c:pt idx="184">
                  <c:v>19.946299797569498</c:v>
                </c:pt>
                <c:pt idx="185">
                  <c:v>19.946660052578657</c:v>
                </c:pt>
                <c:pt idx="186">
                  <c:v>19.94643719705903</c:v>
                </c:pt>
                <c:pt idx="187">
                  <c:v>19.946276828514641</c:v>
                </c:pt>
                <c:pt idx="188">
                  <c:v>19.947609534468075</c:v>
                </c:pt>
                <c:pt idx="189">
                  <c:v>19.946582884020497</c:v>
                </c:pt>
                <c:pt idx="190">
                  <c:v>19.947057624785778</c:v>
                </c:pt>
                <c:pt idx="191">
                  <c:v>19.947599049843145</c:v>
                </c:pt>
                <c:pt idx="192">
                  <c:v>19.946509848727821</c:v>
                </c:pt>
                <c:pt idx="193">
                  <c:v>19.94757610787406</c:v>
                </c:pt>
                <c:pt idx="194">
                  <c:v>19.947717705075778</c:v>
                </c:pt>
                <c:pt idx="195">
                  <c:v>19.946397273775119</c:v>
                </c:pt>
                <c:pt idx="196">
                  <c:v>19.947392775882637</c:v>
                </c:pt>
                <c:pt idx="197">
                  <c:v>19.947726012201887</c:v>
                </c:pt>
                <c:pt idx="198">
                  <c:v>19.948361271956351</c:v>
                </c:pt>
                <c:pt idx="199">
                  <c:v>19.948236284720483</c:v>
                </c:pt>
                <c:pt idx="200">
                  <c:v>19.949431947284705</c:v>
                </c:pt>
                <c:pt idx="201">
                  <c:v>19.948707033377552</c:v>
                </c:pt>
                <c:pt idx="202">
                  <c:v>19.94839039516684</c:v>
                </c:pt>
                <c:pt idx="203">
                  <c:v>19.948461214587883</c:v>
                </c:pt>
                <c:pt idx="204">
                  <c:v>19.948113308426951</c:v>
                </c:pt>
                <c:pt idx="205">
                  <c:v>19.948379949874685</c:v>
                </c:pt>
                <c:pt idx="206">
                  <c:v>19.948094531552844</c:v>
                </c:pt>
                <c:pt idx="207">
                  <c:v>19.947400835421888</c:v>
                </c:pt>
                <c:pt idx="208">
                  <c:v>19.947734130896091</c:v>
                </c:pt>
                <c:pt idx="209">
                  <c:v>19.947502898943014</c:v>
                </c:pt>
                <c:pt idx="210">
                  <c:v>19.947715340785667</c:v>
                </c:pt>
                <c:pt idx="211">
                  <c:v>19.948373664493314</c:v>
                </c:pt>
                <c:pt idx="212">
                  <c:v>19.947896545040141</c:v>
                </c:pt>
                <c:pt idx="213">
                  <c:v>19.948163212106223</c:v>
                </c:pt>
                <c:pt idx="214">
                  <c:v>19.949021593457459</c:v>
                </c:pt>
                <c:pt idx="215">
                  <c:v>19.94869656762809</c:v>
                </c:pt>
                <c:pt idx="216">
                  <c:v>19.947904858028981</c:v>
                </c:pt>
                <c:pt idx="217">
                  <c:v>19.948838243059871</c:v>
                </c:pt>
                <c:pt idx="218">
                  <c:v>19.949963401305524</c:v>
                </c:pt>
                <c:pt idx="219">
                  <c:v>19.949077855839356</c:v>
                </c:pt>
                <c:pt idx="220">
                  <c:v>19.949548772661636</c:v>
                </c:pt>
                <c:pt idx="221">
                  <c:v>19.948752811730223</c:v>
                </c:pt>
                <c:pt idx="222">
                  <c:v>19.948725721868115</c:v>
                </c:pt>
                <c:pt idx="223">
                  <c:v>19.949223719262125</c:v>
                </c:pt>
                <c:pt idx="224">
                  <c:v>19.948711126560955</c:v>
                </c:pt>
                <c:pt idx="225">
                  <c:v>19.94884448514911</c:v>
                </c:pt>
                <c:pt idx="226">
                  <c:v>19.949515478287612</c:v>
                </c:pt>
                <c:pt idx="227">
                  <c:v>19.949577989256692</c:v>
                </c:pt>
                <c:pt idx="228">
                  <c:v>19.9494571394189</c:v>
                </c:pt>
                <c:pt idx="229">
                  <c:v>19.95011983994598</c:v>
                </c:pt>
                <c:pt idx="230">
                  <c:v>19.950092764378482</c:v>
                </c:pt>
                <c:pt idx="231">
                  <c:v>19.949830183254999</c:v>
                </c:pt>
                <c:pt idx="232">
                  <c:v>19.950861826885792</c:v>
                </c:pt>
                <c:pt idx="233">
                  <c:v>19.9504075151272</c:v>
                </c:pt>
                <c:pt idx="234">
                  <c:v>19.949851068595368</c:v>
                </c:pt>
                <c:pt idx="235">
                  <c:v>19.949313369570305</c:v>
                </c:pt>
                <c:pt idx="236">
                  <c:v>19.950130383326982</c:v>
                </c:pt>
                <c:pt idx="237">
                  <c:v>19.950299217020934</c:v>
                </c:pt>
                <c:pt idx="238">
                  <c:v>19.949742741086201</c:v>
                </c:pt>
                <c:pt idx="239">
                  <c:v>19.949648960924335</c:v>
                </c:pt>
                <c:pt idx="240">
                  <c:v>19.950178364264296</c:v>
                </c:pt>
                <c:pt idx="241">
                  <c:v>19.950009528235338</c:v>
                </c:pt>
                <c:pt idx="242">
                  <c:v>19.949421786560844</c:v>
                </c:pt>
                <c:pt idx="243">
                  <c:v>19.950520234306044</c:v>
                </c:pt>
                <c:pt idx="244">
                  <c:v>19.950524418826252</c:v>
                </c:pt>
                <c:pt idx="245">
                  <c:v>19.949540615722043</c:v>
                </c:pt>
                <c:pt idx="246">
                  <c:v>19.950207632587283</c:v>
                </c:pt>
                <c:pt idx="247">
                  <c:v>19.950345224203474</c:v>
                </c:pt>
                <c:pt idx="248">
                  <c:v>19.94966780907799</c:v>
                </c:pt>
                <c:pt idx="249">
                  <c:v>19.949392647575106</c:v>
                </c:pt>
                <c:pt idx="250">
                  <c:v>19.950361956605331</c:v>
                </c:pt>
                <c:pt idx="251">
                  <c:v>19.950370323309805</c:v>
                </c:pt>
                <c:pt idx="252">
                  <c:v>19.950013876767617</c:v>
                </c:pt>
                <c:pt idx="253">
                  <c:v>19.950022236712311</c:v>
                </c:pt>
                <c:pt idx="254">
                  <c:v>19.949661601840457</c:v>
                </c:pt>
                <c:pt idx="255">
                  <c:v>19.950088947146671</c:v>
                </c:pt>
                <c:pt idx="256">
                  <c:v>19.949803376046656</c:v>
                </c:pt>
                <c:pt idx="257">
                  <c:v>19.948431689895937</c:v>
                </c:pt>
                <c:pt idx="258">
                  <c:v>19.949059165404304</c:v>
                </c:pt>
                <c:pt idx="259">
                  <c:v>19.949561588314371</c:v>
                </c:pt>
                <c:pt idx="260">
                  <c:v>19.949699193054855</c:v>
                </c:pt>
                <c:pt idx="261">
                  <c:v>19.949805533353622</c:v>
                </c:pt>
                <c:pt idx="262">
                  <c:v>19.950406001056805</c:v>
                </c:pt>
                <c:pt idx="263">
                  <c:v>19.949943147235281</c:v>
                </c:pt>
                <c:pt idx="264">
                  <c:v>19.949751350266713</c:v>
                </c:pt>
                <c:pt idx="265">
                  <c:v>19.950222571528904</c:v>
                </c:pt>
                <c:pt idx="266">
                  <c:v>19.95105872752023</c:v>
                </c:pt>
                <c:pt idx="267">
                  <c:v>19.949305200212702</c:v>
                </c:pt>
                <c:pt idx="268">
                  <c:v>19.949536629822244</c:v>
                </c:pt>
                <c:pt idx="269">
                  <c:v>19.949655506873139</c:v>
                </c:pt>
                <c:pt idx="270">
                  <c:v>19.950283124571467</c:v>
                </c:pt>
                <c:pt idx="271">
                  <c:v>19.949271867390898</c:v>
                </c:pt>
                <c:pt idx="272">
                  <c:v>19.949805670020336</c:v>
                </c:pt>
                <c:pt idx="273">
                  <c:v>19.950037126974255</c:v>
                </c:pt>
                <c:pt idx="274">
                  <c:v>19.950272770755497</c:v>
                </c:pt>
                <c:pt idx="275">
                  <c:v>19.950245680932554</c:v>
                </c:pt>
                <c:pt idx="276">
                  <c:v>19.950316596479141</c:v>
                </c:pt>
                <c:pt idx="277">
                  <c:v>19.950493893648119</c:v>
                </c:pt>
                <c:pt idx="278">
                  <c:v>19.949371987463167</c:v>
                </c:pt>
                <c:pt idx="279">
                  <c:v>19.949682719679409</c:v>
                </c:pt>
                <c:pt idx="280">
                  <c:v>19.949098827874113</c:v>
                </c:pt>
                <c:pt idx="281">
                  <c:v>19.949899642728109</c:v>
                </c:pt>
                <c:pt idx="282">
                  <c:v>19.949232292551731</c:v>
                </c:pt>
                <c:pt idx="283">
                  <c:v>19.950033118121297</c:v>
                </c:pt>
                <c:pt idx="284">
                  <c:v>19.949676510731685</c:v>
                </c:pt>
                <c:pt idx="285">
                  <c:v>19.949939282834936</c:v>
                </c:pt>
                <c:pt idx="286">
                  <c:v>19.951073901843362</c:v>
                </c:pt>
                <c:pt idx="287">
                  <c:v>19.951301223441089</c:v>
                </c:pt>
                <c:pt idx="288">
                  <c:v>19.952266994091627</c:v>
                </c:pt>
                <c:pt idx="289">
                  <c:v>19.95079240283572</c:v>
                </c:pt>
                <c:pt idx="290">
                  <c:v>19.950102039450794</c:v>
                </c:pt>
                <c:pt idx="291">
                  <c:v>19.950204248229348</c:v>
                </c:pt>
                <c:pt idx="292">
                  <c:v>19.950039477822163</c:v>
                </c:pt>
                <c:pt idx="293">
                  <c:v>19.950675664372628</c:v>
                </c:pt>
                <c:pt idx="294">
                  <c:v>19.950644384221622</c:v>
                </c:pt>
                <c:pt idx="295">
                  <c:v>19.950946855636303</c:v>
                </c:pt>
                <c:pt idx="296">
                  <c:v>19.950809163267969</c:v>
                </c:pt>
                <c:pt idx="297">
                  <c:v>19.951747905457857</c:v>
                </c:pt>
                <c:pt idx="298">
                  <c:v>19.950963623223316</c:v>
                </c:pt>
                <c:pt idx="299">
                  <c:v>19.952277769041078</c:v>
                </c:pt>
                <c:pt idx="300">
                  <c:v>19.951818863177056</c:v>
                </c:pt>
                <c:pt idx="301">
                  <c:v>19.951493473685616</c:v>
                </c:pt>
                <c:pt idx="302">
                  <c:v>19.951061658502635</c:v>
                </c:pt>
                <c:pt idx="303">
                  <c:v>19.95074465059475</c:v>
                </c:pt>
                <c:pt idx="304">
                  <c:v>19.951973391422481</c:v>
                </c:pt>
                <c:pt idx="305">
                  <c:v>19.951082624800492</c:v>
                </c:pt>
                <c:pt idx="306">
                  <c:v>19.951879550808439</c:v>
                </c:pt>
                <c:pt idx="307">
                  <c:v>19.95262238522777</c:v>
                </c:pt>
                <c:pt idx="308">
                  <c:v>19.952453360550138</c:v>
                </c:pt>
                <c:pt idx="309">
                  <c:v>19.951464491150812</c:v>
                </c:pt>
                <c:pt idx="310">
                  <c:v>19.952430495134326</c:v>
                </c:pt>
                <c:pt idx="311">
                  <c:v>19.952461775798199</c:v>
                </c:pt>
                <c:pt idx="312">
                  <c:v>19.95230116421876</c:v>
                </c:pt>
                <c:pt idx="313">
                  <c:v>19.95237634696473</c:v>
                </c:pt>
                <c:pt idx="314">
                  <c:v>19.953377955522832</c:v>
                </c:pt>
                <c:pt idx="315">
                  <c:v>19.952526723024302</c:v>
                </c:pt>
                <c:pt idx="316">
                  <c:v>19.952518305824395</c:v>
                </c:pt>
                <c:pt idx="317">
                  <c:v>19.952518305824395</c:v>
                </c:pt>
                <c:pt idx="318">
                  <c:v>19.952036438358</c:v>
                </c:pt>
                <c:pt idx="319">
                  <c:v>19.953234200494663</c:v>
                </c:pt>
                <c:pt idx="320">
                  <c:v>19.953697450022926</c:v>
                </c:pt>
                <c:pt idx="321">
                  <c:v>19.954423626590625</c:v>
                </c:pt>
                <c:pt idx="322">
                  <c:v>19.954196217296278</c:v>
                </c:pt>
                <c:pt idx="323">
                  <c:v>19.953893576360418</c:v>
                </c:pt>
                <c:pt idx="324">
                  <c:v>19.954334016119098</c:v>
                </c:pt>
                <c:pt idx="325">
                  <c:v>19.954031367351448</c:v>
                </c:pt>
                <c:pt idx="326">
                  <c:v>19.954676417920439</c:v>
                </c:pt>
                <c:pt idx="327">
                  <c:v>19.953985701279922</c:v>
                </c:pt>
                <c:pt idx="328">
                  <c:v>19.954248628529925</c:v>
                </c:pt>
                <c:pt idx="329">
                  <c:v>19.954952051011698</c:v>
                </c:pt>
                <c:pt idx="330">
                  <c:v>19.954056713660279</c:v>
                </c:pt>
                <c:pt idx="331">
                  <c:v>19.95398992519204</c:v>
                </c:pt>
                <c:pt idx="332">
                  <c:v>19.95468911084631</c:v>
                </c:pt>
                <c:pt idx="333">
                  <c:v>19.955388338627671</c:v>
                </c:pt>
                <c:pt idx="334">
                  <c:v>19.955553212427951</c:v>
                </c:pt>
                <c:pt idx="335">
                  <c:v>19.954768599412212</c:v>
                </c:pt>
                <c:pt idx="336">
                  <c:v>19.954536934138471</c:v>
                </c:pt>
                <c:pt idx="337">
                  <c:v>19.954745781434632</c:v>
                </c:pt>
                <c:pt idx="338">
                  <c:v>19.955472092229208</c:v>
                </c:pt>
                <c:pt idx="339">
                  <c:v>19.954883608829263</c:v>
                </c:pt>
                <c:pt idx="340">
                  <c:v>19.95548057095418</c:v>
                </c:pt>
                <c:pt idx="341">
                  <c:v>19.955079769962577</c:v>
                </c:pt>
                <c:pt idx="342">
                  <c:v>19.95628222124024</c:v>
                </c:pt>
                <c:pt idx="343">
                  <c:v>19.954758477554982</c:v>
                </c:pt>
                <c:pt idx="344">
                  <c:v>19.95559561590273</c:v>
                </c:pt>
                <c:pt idx="345">
                  <c:v>19.955390965513086</c:v>
                </c:pt>
                <c:pt idx="346">
                  <c:v>19.955840042851644</c:v>
                </c:pt>
                <c:pt idx="347">
                  <c:v>19.955643862673877</c:v>
                </c:pt>
                <c:pt idx="348">
                  <c:v>19.955314070309704</c:v>
                </c:pt>
                <c:pt idx="349">
                  <c:v>19.955790206699831</c:v>
                </c:pt>
                <c:pt idx="350">
                  <c:v>19.955220218008463</c:v>
                </c:pt>
                <c:pt idx="351">
                  <c:v>19.954537815407381</c:v>
                </c:pt>
                <c:pt idx="352">
                  <c:v>19.954613082284883</c:v>
                </c:pt>
                <c:pt idx="353">
                  <c:v>19.9543856066262</c:v>
                </c:pt>
                <c:pt idx="354">
                  <c:v>19.955195781367706</c:v>
                </c:pt>
                <c:pt idx="355">
                  <c:v>19.954028745425877</c:v>
                </c:pt>
                <c:pt idx="356">
                  <c:v>19.954563199110762</c:v>
                </c:pt>
                <c:pt idx="357">
                  <c:v>19.954285819513778</c:v>
                </c:pt>
                <c:pt idx="358">
                  <c:v>19.953469715739779</c:v>
                </c:pt>
                <c:pt idx="359">
                  <c:v>19.954196172969713</c:v>
                </c:pt>
                <c:pt idx="360">
                  <c:v>19.953246435817935</c:v>
                </c:pt>
                <c:pt idx="361">
                  <c:v>19.953407127646752</c:v>
                </c:pt>
                <c:pt idx="362">
                  <c:v>19.953758065434233</c:v>
                </c:pt>
                <c:pt idx="363">
                  <c:v>19.953089958180009</c:v>
                </c:pt>
                <c:pt idx="364">
                  <c:v>19.953895916904965</c:v>
                </c:pt>
                <c:pt idx="365">
                  <c:v>19.954096362546586</c:v>
                </c:pt>
                <c:pt idx="366">
                  <c:v>19.953008715917349</c:v>
                </c:pt>
                <c:pt idx="367">
                  <c:v>19.953814702947419</c:v>
                </c:pt>
                <c:pt idx="368">
                  <c:v>19.953800302055114</c:v>
                </c:pt>
                <c:pt idx="369">
                  <c:v>19.952405604146854</c:v>
                </c:pt>
                <c:pt idx="370">
                  <c:v>19.953313932850662</c:v>
                </c:pt>
                <c:pt idx="371">
                  <c:v>19.952622889883834</c:v>
                </c:pt>
                <c:pt idx="372">
                  <c:v>19.952501892074721</c:v>
                </c:pt>
                <c:pt idx="373">
                  <c:v>19.951873457482609</c:v>
                </c:pt>
                <c:pt idx="374">
                  <c:v>19.951787950838884</c:v>
                </c:pt>
                <c:pt idx="375">
                  <c:v>19.952055216573008</c:v>
                </c:pt>
                <c:pt idx="376">
                  <c:v>19.952598194191406</c:v>
                </c:pt>
                <c:pt idx="377">
                  <c:v>19.951875791208131</c:v>
                </c:pt>
                <c:pt idx="378">
                  <c:v>19.951742153277337</c:v>
                </c:pt>
                <c:pt idx="379">
                  <c:v>19.951777664655015</c:v>
                </c:pt>
                <c:pt idx="380">
                  <c:v>19.951915509278638</c:v>
                </c:pt>
                <c:pt idx="381">
                  <c:v>19.951955228679367</c:v>
                </c:pt>
                <c:pt idx="382">
                  <c:v>19.952878132755487</c:v>
                </c:pt>
                <c:pt idx="383">
                  <c:v>19.952686083275278</c:v>
                </c:pt>
                <c:pt idx="384">
                  <c:v>19.952859473019636</c:v>
                </c:pt>
                <c:pt idx="385">
                  <c:v>19.952400107177549</c:v>
                </c:pt>
                <c:pt idx="386">
                  <c:v>19.953076830322154</c:v>
                </c:pt>
                <c:pt idx="387">
                  <c:v>19.952051500190915</c:v>
                </c:pt>
                <c:pt idx="388">
                  <c:v>19.951671562503137</c:v>
                </c:pt>
                <c:pt idx="389">
                  <c:v>19.952045433991081</c:v>
                </c:pt>
                <c:pt idx="390">
                  <c:v>19.95179072680865</c:v>
                </c:pt>
                <c:pt idx="391">
                  <c:v>19.951705194470218</c:v>
                </c:pt>
                <c:pt idx="392">
                  <c:v>19.951162144146739</c:v>
                </c:pt>
                <c:pt idx="393">
                  <c:v>19.951901490307474</c:v>
                </c:pt>
                <c:pt idx="394">
                  <c:v>19.951980945936437</c:v>
                </c:pt>
                <c:pt idx="395">
                  <c:v>19.952711960363271</c:v>
                </c:pt>
                <c:pt idx="396">
                  <c:v>19.952283820135136</c:v>
                </c:pt>
                <c:pt idx="397">
                  <c:v>19.952751703483347</c:v>
                </c:pt>
                <c:pt idx="398">
                  <c:v>19.953219608775907</c:v>
                </c:pt>
                <c:pt idx="399">
                  <c:v>19.952952231635862</c:v>
                </c:pt>
                <c:pt idx="400">
                  <c:v>19.953349078726969</c:v>
                </c:pt>
                <c:pt idx="401">
                  <c:v>19.953647775354526</c:v>
                </c:pt>
                <c:pt idx="402">
                  <c:v>19.953950705381402</c:v>
                </c:pt>
                <c:pt idx="403">
                  <c:v>19.954445739862237</c:v>
                </c:pt>
                <c:pt idx="404">
                  <c:v>19.953821233542161</c:v>
                </c:pt>
                <c:pt idx="405">
                  <c:v>19.954516825022449</c:v>
                </c:pt>
                <c:pt idx="406">
                  <c:v>19.954878167265807</c:v>
                </c:pt>
                <c:pt idx="407">
                  <c:v>19.955542489178356</c:v>
                </c:pt>
                <c:pt idx="408">
                  <c:v>19.95537322433664</c:v>
                </c:pt>
                <c:pt idx="409">
                  <c:v>19.955805678867577</c:v>
                </c:pt>
                <c:pt idx="410">
                  <c:v>19.956112924085154</c:v>
                </c:pt>
                <c:pt idx="411">
                  <c:v>19.956746007813493</c:v>
                </c:pt>
                <c:pt idx="412">
                  <c:v>19.956487053367997</c:v>
                </c:pt>
                <c:pt idx="413">
                  <c:v>19.956829901656921</c:v>
                </c:pt>
                <c:pt idx="414">
                  <c:v>19.955862466410686</c:v>
                </c:pt>
                <c:pt idx="415">
                  <c:v>19.956548137624146</c:v>
                </c:pt>
                <c:pt idx="416">
                  <c:v>19.9562493507886</c:v>
                </c:pt>
                <c:pt idx="417">
                  <c:v>19.955950569959992</c:v>
                </c:pt>
                <c:pt idx="418">
                  <c:v>19.957519938341932</c:v>
                </c:pt>
                <c:pt idx="419">
                  <c:v>19.956235046544204</c:v>
                </c:pt>
                <c:pt idx="420">
                  <c:v>19.956074243358444</c:v>
                </c:pt>
                <c:pt idx="421">
                  <c:v>19.956412859900272</c:v>
                </c:pt>
                <c:pt idx="422">
                  <c:v>19.955957495291777</c:v>
                </c:pt>
                <c:pt idx="423">
                  <c:v>19.955573242004235</c:v>
                </c:pt>
                <c:pt idx="424">
                  <c:v>19.955657098811979</c:v>
                </c:pt>
                <c:pt idx="425">
                  <c:v>19.955916111757155</c:v>
                </c:pt>
                <c:pt idx="426">
                  <c:v>19.95523301406865</c:v>
                </c:pt>
                <c:pt idx="427">
                  <c:v>19.954447475485431</c:v>
                </c:pt>
                <c:pt idx="428">
                  <c:v>19.954086026910637</c:v>
                </c:pt>
                <c:pt idx="429">
                  <c:v>19.954719206935959</c:v>
                </c:pt>
                <c:pt idx="430">
                  <c:v>19.955459106554549</c:v>
                </c:pt>
                <c:pt idx="431">
                  <c:v>19.954575313449944</c:v>
                </c:pt>
                <c:pt idx="432">
                  <c:v>19.954351826094534</c:v>
                </c:pt>
                <c:pt idx="433">
                  <c:v>19.95389214733385</c:v>
                </c:pt>
                <c:pt idx="434">
                  <c:v>19.95460496326487</c:v>
                </c:pt>
                <c:pt idx="435">
                  <c:v>19.953351164201518</c:v>
                </c:pt>
                <c:pt idx="436">
                  <c:v>19.95334694096433</c:v>
                </c:pt>
                <c:pt idx="437">
                  <c:v>19.953953075247192</c:v>
                </c:pt>
                <c:pt idx="438">
                  <c:v>19.95369823526454</c:v>
                </c:pt>
                <c:pt idx="439">
                  <c:v>19.954130857411009</c:v>
                </c:pt>
                <c:pt idx="440">
                  <c:v>19.954398396438911</c:v>
                </c:pt>
                <c:pt idx="441">
                  <c:v>19.955169732135975</c:v>
                </c:pt>
                <c:pt idx="442">
                  <c:v>19.954469517182197</c:v>
                </c:pt>
                <c:pt idx="443">
                  <c:v>19.95461600088495</c:v>
                </c:pt>
                <c:pt idx="444">
                  <c:v>19.95508848148409</c:v>
                </c:pt>
                <c:pt idx="445">
                  <c:v>19.955788764406542</c:v>
                </c:pt>
                <c:pt idx="446">
                  <c:v>19.955163859686767</c:v>
                </c:pt>
                <c:pt idx="447">
                  <c:v>19.953932716094908</c:v>
                </c:pt>
                <c:pt idx="448">
                  <c:v>19.954248532532358</c:v>
                </c:pt>
                <c:pt idx="449">
                  <c:v>19.954083418257888</c:v>
                </c:pt>
                <c:pt idx="450">
                  <c:v>19.954269699082765</c:v>
                </c:pt>
                <c:pt idx="451">
                  <c:v>19.95430949802704</c:v>
                </c:pt>
                <c:pt idx="452">
                  <c:v>19.95430949802704</c:v>
                </c:pt>
                <c:pt idx="453">
                  <c:v>19.954920071881663</c:v>
                </c:pt>
                <c:pt idx="454">
                  <c:v>19.955085208890022</c:v>
                </c:pt>
                <c:pt idx="455">
                  <c:v>19.954719365945731</c:v>
                </c:pt>
                <c:pt idx="456">
                  <c:v>19.954648227307018</c:v>
                </c:pt>
                <c:pt idx="457">
                  <c:v>19.95623694524631</c:v>
                </c:pt>
                <c:pt idx="458">
                  <c:v>19.954821838078509</c:v>
                </c:pt>
                <c:pt idx="459">
                  <c:v>19.956124392288348</c:v>
                </c:pt>
                <c:pt idx="460">
                  <c:v>19.95556628477356</c:v>
                </c:pt>
                <c:pt idx="461">
                  <c:v>19.955624698245806</c:v>
                </c:pt>
                <c:pt idx="462">
                  <c:v>19.957360184821933</c:v>
                </c:pt>
                <c:pt idx="463">
                  <c:v>19.956298052259402</c:v>
                </c:pt>
                <c:pt idx="464">
                  <c:v>19.956293797737441</c:v>
                </c:pt>
                <c:pt idx="465">
                  <c:v>19.956320871751888</c:v>
                </c:pt>
                <c:pt idx="466">
                  <c:v>19.956851917048063</c:v>
                </c:pt>
                <c:pt idx="467">
                  <c:v>19.957347389033067</c:v>
                </c:pt>
                <c:pt idx="468">
                  <c:v>19.957619327040756</c:v>
                </c:pt>
                <c:pt idx="469">
                  <c:v>19.957721840714612</c:v>
                </c:pt>
                <c:pt idx="470">
                  <c:v>19.95799379663006</c:v>
                </c:pt>
                <c:pt idx="471">
                  <c:v>19.958551960942113</c:v>
                </c:pt>
                <c:pt idx="472">
                  <c:v>19.95759226908001</c:v>
                </c:pt>
                <c:pt idx="473">
                  <c:v>19.958623164107031</c:v>
                </c:pt>
                <c:pt idx="474">
                  <c:v>19.959056050165152</c:v>
                </c:pt>
                <c:pt idx="475">
                  <c:v>19.958037938816368</c:v>
                </c:pt>
                <c:pt idx="476">
                  <c:v>19.957837167192004</c:v>
                </c:pt>
                <c:pt idx="477">
                  <c:v>19.958542024358838</c:v>
                </c:pt>
                <c:pt idx="478">
                  <c:v>19.957582281240047</c:v>
                </c:pt>
                <c:pt idx="479">
                  <c:v>19.957488296916289</c:v>
                </c:pt>
                <c:pt idx="480">
                  <c:v>19.95753669504797</c:v>
                </c:pt>
                <c:pt idx="481">
                  <c:v>19.958429551132646</c:v>
                </c:pt>
                <c:pt idx="482">
                  <c:v>19.958063574995222</c:v>
                </c:pt>
                <c:pt idx="483">
                  <c:v>19.957505365526494</c:v>
                </c:pt>
                <c:pt idx="484">
                  <c:v>19.957840004024213</c:v>
                </c:pt>
                <c:pt idx="485">
                  <c:v>19.957714686224602</c:v>
                </c:pt>
                <c:pt idx="486">
                  <c:v>19.957919747807569</c:v>
                </c:pt>
                <c:pt idx="487">
                  <c:v>19.957911204563519</c:v>
                </c:pt>
                <c:pt idx="488">
                  <c:v>19.95865174040922</c:v>
                </c:pt>
                <c:pt idx="489">
                  <c:v>19.958245859966599</c:v>
                </c:pt>
                <c:pt idx="490">
                  <c:v>19.959642956558486</c:v>
                </c:pt>
                <c:pt idx="491">
                  <c:v>19.959370912676324</c:v>
                </c:pt>
                <c:pt idx="492">
                  <c:v>19.958762845107458</c:v>
                </c:pt>
                <c:pt idx="493">
                  <c:v>19.958762845107458</c:v>
                </c:pt>
                <c:pt idx="494">
                  <c:v>19.959061928797812</c:v>
                </c:pt>
                <c:pt idx="495">
                  <c:v>19.959338263654814</c:v>
                </c:pt>
                <c:pt idx="496">
                  <c:v>19.958740076669987</c:v>
                </c:pt>
                <c:pt idx="497">
                  <c:v>19.95867313742194</c:v>
                </c:pt>
                <c:pt idx="498">
                  <c:v>19.957592181431576</c:v>
                </c:pt>
                <c:pt idx="499">
                  <c:v>19.957993801902361</c:v>
                </c:pt>
                <c:pt idx="500">
                  <c:v>19.95852932100836</c:v>
                </c:pt>
                <c:pt idx="501">
                  <c:v>19.957140701040053</c:v>
                </c:pt>
                <c:pt idx="502">
                  <c:v>19.958077835132801</c:v>
                </c:pt>
                <c:pt idx="503">
                  <c:v>19.958073561275345</c:v>
                </c:pt>
                <c:pt idx="504">
                  <c:v>19.95747538168451</c:v>
                </c:pt>
                <c:pt idx="505">
                  <c:v>19.957550856127053</c:v>
                </c:pt>
                <c:pt idx="506">
                  <c:v>19.958782884034203</c:v>
                </c:pt>
                <c:pt idx="507">
                  <c:v>19.957814344746161</c:v>
                </c:pt>
                <c:pt idx="508">
                  <c:v>19.957854222359369</c:v>
                </c:pt>
                <c:pt idx="509">
                  <c:v>19.958153325998872</c:v>
                </c:pt>
                <c:pt idx="510">
                  <c:v>19.957760216813803</c:v>
                </c:pt>
                <c:pt idx="511">
                  <c:v>19.957465384925001</c:v>
                </c:pt>
                <c:pt idx="512">
                  <c:v>19.957223217340552</c:v>
                </c:pt>
                <c:pt idx="513">
                  <c:v>19.957187613207925</c:v>
                </c:pt>
                <c:pt idx="514">
                  <c:v>19.956727547169812</c:v>
                </c:pt>
                <c:pt idx="515">
                  <c:v>19.955177907772395</c:v>
                </c:pt>
                <c:pt idx="516">
                  <c:v>19.956516678295404</c:v>
                </c:pt>
                <c:pt idx="517">
                  <c:v>19.955726145950386</c:v>
                </c:pt>
                <c:pt idx="518">
                  <c:v>19.955333009073676</c:v>
                </c:pt>
                <c:pt idx="519">
                  <c:v>19.955381343423774</c:v>
                </c:pt>
                <c:pt idx="520">
                  <c:v>19.954979705477843</c:v>
                </c:pt>
                <c:pt idx="521">
                  <c:v>19.955707552707938</c:v>
                </c:pt>
                <c:pt idx="522">
                  <c:v>19.954268826546528</c:v>
                </c:pt>
                <c:pt idx="523">
                  <c:v>19.954273062730625</c:v>
                </c:pt>
                <c:pt idx="524">
                  <c:v>19.955527972813851</c:v>
                </c:pt>
                <c:pt idx="525">
                  <c:v>19.954340001140562</c:v>
                </c:pt>
                <c:pt idx="526">
                  <c:v>19.954768749769372</c:v>
                </c:pt>
                <c:pt idx="527">
                  <c:v>19.955938151039479</c:v>
                </c:pt>
                <c:pt idx="528">
                  <c:v>19.954955196741821</c:v>
                </c:pt>
                <c:pt idx="529">
                  <c:v>19.955789915120612</c:v>
                </c:pt>
                <c:pt idx="530">
                  <c:v>19.955879708530709</c:v>
                </c:pt>
                <c:pt idx="531">
                  <c:v>19.95696950380783</c:v>
                </c:pt>
                <c:pt idx="532">
                  <c:v>19.956049209586947</c:v>
                </c:pt>
                <c:pt idx="533">
                  <c:v>19.956005099302203</c:v>
                </c:pt>
                <c:pt idx="534">
                  <c:v>19.956446661679006</c:v>
                </c:pt>
                <c:pt idx="535">
                  <c:v>19.95697803156369</c:v>
                </c:pt>
                <c:pt idx="536">
                  <c:v>19.957214511220929</c:v>
                </c:pt>
                <c:pt idx="537">
                  <c:v>19.957120474004885</c:v>
                </c:pt>
                <c:pt idx="538">
                  <c:v>19.956530651958019</c:v>
                </c:pt>
                <c:pt idx="539">
                  <c:v>19.956660303230588</c:v>
                </c:pt>
                <c:pt idx="540">
                  <c:v>19.955739970945348</c:v>
                </c:pt>
                <c:pt idx="541">
                  <c:v>19.955208612915346</c:v>
                </c:pt>
                <c:pt idx="542">
                  <c:v>19.955583216464134</c:v>
                </c:pt>
                <c:pt idx="543">
                  <c:v>19.955449311538771</c:v>
                </c:pt>
                <c:pt idx="544">
                  <c:v>19.956730004596835</c:v>
                </c:pt>
                <c:pt idx="545">
                  <c:v>19.956006214076961</c:v>
                </c:pt>
                <c:pt idx="546">
                  <c:v>19.955600217419018</c:v>
                </c:pt>
                <c:pt idx="547">
                  <c:v>19.956167228681196</c:v>
                </c:pt>
                <c:pt idx="548">
                  <c:v>19.955947763297406</c:v>
                </c:pt>
                <c:pt idx="549">
                  <c:v>19.956341014938193</c:v>
                </c:pt>
                <c:pt idx="550">
                  <c:v>19.956604602938661</c:v>
                </c:pt>
                <c:pt idx="551">
                  <c:v>19.957506501350604</c:v>
                </c:pt>
                <c:pt idx="552">
                  <c:v>19.958140580590385</c:v>
                </c:pt>
                <c:pt idx="553">
                  <c:v>19.957506501350604</c:v>
                </c:pt>
                <c:pt idx="554">
                  <c:v>19.956814017945224</c:v>
                </c:pt>
                <c:pt idx="555">
                  <c:v>19.956184254235414</c:v>
                </c:pt>
                <c:pt idx="556">
                  <c:v>19.95768460260734</c:v>
                </c:pt>
                <c:pt idx="557">
                  <c:v>19.95755066156164</c:v>
                </c:pt>
                <c:pt idx="558">
                  <c:v>19.956665783018519</c:v>
                </c:pt>
                <c:pt idx="559">
                  <c:v>19.956504756631603</c:v>
                </c:pt>
                <c:pt idx="560">
                  <c:v>19.957120277059065</c:v>
                </c:pt>
                <c:pt idx="561">
                  <c:v>19.957339745095535</c:v>
                </c:pt>
                <c:pt idx="562">
                  <c:v>19.957049038393777</c:v>
                </c:pt>
                <c:pt idx="563">
                  <c:v>19.957304124887582</c:v>
                </c:pt>
                <c:pt idx="564">
                  <c:v>19.957438069222867</c:v>
                </c:pt>
                <c:pt idx="565">
                  <c:v>19.957473690568872</c:v>
                </c:pt>
                <c:pt idx="566">
                  <c:v>19.957473690568872</c:v>
                </c:pt>
                <c:pt idx="567">
                  <c:v>19.957049038393777</c:v>
                </c:pt>
                <c:pt idx="568">
                  <c:v>19.95804511681914</c:v>
                </c:pt>
                <c:pt idx="569">
                  <c:v>19.957995241147628</c:v>
                </c:pt>
                <c:pt idx="570">
                  <c:v>19.957641811481846</c:v>
                </c:pt>
                <c:pt idx="571">
                  <c:v>19.956672785666104</c:v>
                </c:pt>
                <c:pt idx="572">
                  <c:v>19.955760718181054</c:v>
                </c:pt>
                <c:pt idx="573">
                  <c:v>19.956260886199573</c:v>
                </c:pt>
                <c:pt idx="574">
                  <c:v>19.957140124181912</c:v>
                </c:pt>
                <c:pt idx="575">
                  <c:v>19.955840451059689</c:v>
                </c:pt>
                <c:pt idx="576">
                  <c:v>19.956277919297083</c:v>
                </c:pt>
                <c:pt idx="577">
                  <c:v>19.956715411026721</c:v>
                </c:pt>
                <c:pt idx="578">
                  <c:v>19.956545831053894</c:v>
                </c:pt>
                <c:pt idx="579">
                  <c:v>19.956541569896224</c:v>
                </c:pt>
                <c:pt idx="580">
                  <c:v>19.956907824079046</c:v>
                </c:pt>
                <c:pt idx="581">
                  <c:v>19.957171481216708</c:v>
                </c:pt>
                <c:pt idx="582">
                  <c:v>19.957671717934517</c:v>
                </c:pt>
                <c:pt idx="583">
                  <c:v>19.958699322339957</c:v>
                </c:pt>
                <c:pt idx="584">
                  <c:v>19.958556780613872</c:v>
                </c:pt>
                <c:pt idx="585">
                  <c:v>19.958400013425521</c:v>
                </c:pt>
                <c:pt idx="586">
                  <c:v>19.958896008216502</c:v>
                </c:pt>
                <c:pt idx="587">
                  <c:v>19.959325020558175</c:v>
                </c:pt>
                <c:pt idx="588">
                  <c:v>19.959565933936837</c:v>
                </c:pt>
                <c:pt idx="589">
                  <c:v>19.959829622120932</c:v>
                </c:pt>
                <c:pt idx="590">
                  <c:v>19.960164607395921</c:v>
                </c:pt>
                <c:pt idx="591">
                  <c:v>19.959597285250126</c:v>
                </c:pt>
                <c:pt idx="592">
                  <c:v>19.960227307055852</c:v>
                </c:pt>
                <c:pt idx="593">
                  <c:v>19.959967910956262</c:v>
                </c:pt>
                <c:pt idx="594">
                  <c:v>19.959940856010228</c:v>
                </c:pt>
                <c:pt idx="595">
                  <c:v>19.958953074650911</c:v>
                </c:pt>
                <c:pt idx="596">
                  <c:v>19.960146151031683</c:v>
                </c:pt>
                <c:pt idx="597">
                  <c:v>19.959945151956607</c:v>
                </c:pt>
                <c:pt idx="598">
                  <c:v>19.95968145276337</c:v>
                </c:pt>
                <c:pt idx="599">
                  <c:v>19.959135569154132</c:v>
                </c:pt>
                <c:pt idx="600">
                  <c:v>19.960990150859029</c:v>
                </c:pt>
                <c:pt idx="601">
                  <c:v>19.96042275789608</c:v>
                </c:pt>
                <c:pt idx="602">
                  <c:v>19.959470564145256</c:v>
                </c:pt>
                <c:pt idx="603">
                  <c:v>19.959537564492901</c:v>
                </c:pt>
                <c:pt idx="604">
                  <c:v>19.959466272805091</c:v>
                </c:pt>
                <c:pt idx="605">
                  <c:v>19.959282434138085</c:v>
                </c:pt>
                <c:pt idx="606">
                  <c:v>19.958786367191568</c:v>
                </c:pt>
                <c:pt idx="607">
                  <c:v>19.958889008244487</c:v>
                </c:pt>
                <c:pt idx="608">
                  <c:v>19.959617443964401</c:v>
                </c:pt>
                <c:pt idx="609">
                  <c:v>19.960251843844731</c:v>
                </c:pt>
                <c:pt idx="610">
                  <c:v>19.959603260395195</c:v>
                </c:pt>
                <c:pt idx="611">
                  <c:v>19.959138517936633</c:v>
                </c:pt>
                <c:pt idx="612">
                  <c:v>19.959107160241842</c:v>
                </c:pt>
                <c:pt idx="613">
                  <c:v>19.958923295912339</c:v>
                </c:pt>
                <c:pt idx="614">
                  <c:v>19.959499293289781</c:v>
                </c:pt>
                <c:pt idx="615">
                  <c:v>19.958695206985574</c:v>
                </c:pt>
                <c:pt idx="616">
                  <c:v>19.958967515376145</c:v>
                </c:pt>
                <c:pt idx="617">
                  <c:v>19.95825186329148</c:v>
                </c:pt>
                <c:pt idx="618">
                  <c:v>19.957921117833092</c:v>
                </c:pt>
                <c:pt idx="619">
                  <c:v>19.957929670713362</c:v>
                </c:pt>
                <c:pt idx="620">
                  <c:v>19.956489756726448</c:v>
                </c:pt>
                <c:pt idx="621">
                  <c:v>19.956659392311561</c:v>
                </c:pt>
                <c:pt idx="622">
                  <c:v>19.956801928539292</c:v>
                </c:pt>
                <c:pt idx="623">
                  <c:v>19.956774823897554</c:v>
                </c:pt>
                <c:pt idx="624">
                  <c:v>19.955585810021354</c:v>
                </c:pt>
                <c:pt idx="625">
                  <c:v>19.956251573847439</c:v>
                </c:pt>
                <c:pt idx="626">
                  <c:v>19.955960702941905</c:v>
                </c:pt>
                <c:pt idx="627">
                  <c:v>19.955830952245051</c:v>
                </c:pt>
                <c:pt idx="628">
                  <c:v>19.956000590943123</c:v>
                </c:pt>
                <c:pt idx="629">
                  <c:v>19.955303439824068</c:v>
                </c:pt>
                <c:pt idx="630">
                  <c:v>19.955910725498033</c:v>
                </c:pt>
                <c:pt idx="631">
                  <c:v>19.95568684335116</c:v>
                </c:pt>
                <c:pt idx="632">
                  <c:v>19.955525708740602</c:v>
                </c:pt>
                <c:pt idx="633">
                  <c:v>19.955820856431966</c:v>
                </c:pt>
                <c:pt idx="634">
                  <c:v>19.956719094181487</c:v>
                </c:pt>
                <c:pt idx="635">
                  <c:v>19.956195791233917</c:v>
                </c:pt>
                <c:pt idx="636">
                  <c:v>19.95653084935628</c:v>
                </c:pt>
                <c:pt idx="637">
                  <c:v>19.955471459895438</c:v>
                </c:pt>
                <c:pt idx="638">
                  <c:v>19.955802247764492</c:v>
                </c:pt>
                <c:pt idx="639">
                  <c:v>19.954742893215226</c:v>
                </c:pt>
                <c:pt idx="640">
                  <c:v>19.95594052424094</c:v>
                </c:pt>
                <c:pt idx="641">
                  <c:v>19.956874452216489</c:v>
                </c:pt>
                <c:pt idx="642">
                  <c:v>19.956306959751242</c:v>
                </c:pt>
                <c:pt idx="643">
                  <c:v>19.956552166481409</c:v>
                </c:pt>
                <c:pt idx="644">
                  <c:v>19.95728082960018</c:v>
                </c:pt>
                <c:pt idx="645">
                  <c:v>19.956619182903157</c:v>
                </c:pt>
                <c:pt idx="646">
                  <c:v>19.957213810056317</c:v>
                </c:pt>
                <c:pt idx="647">
                  <c:v>19.958317549232959</c:v>
                </c:pt>
                <c:pt idx="648">
                  <c:v>19.957119685673987</c:v>
                </c:pt>
                <c:pt idx="649">
                  <c:v>19.95834463952286</c:v>
                </c:pt>
                <c:pt idx="650">
                  <c:v>19.957963884028572</c:v>
                </c:pt>
                <c:pt idx="651">
                  <c:v>19.958246242091267</c:v>
                </c:pt>
                <c:pt idx="652">
                  <c:v>19.958361767866737</c:v>
                </c:pt>
                <c:pt idx="653">
                  <c:v>19.958602796958541</c:v>
                </c:pt>
                <c:pt idx="654">
                  <c:v>19.957038365438862</c:v>
                </c:pt>
                <c:pt idx="655">
                  <c:v>19.957882593173494</c:v>
                </c:pt>
                <c:pt idx="656">
                  <c:v>19.95681872374152</c:v>
                </c:pt>
                <c:pt idx="657">
                  <c:v>19.957189491996747</c:v>
                </c:pt>
                <c:pt idx="658">
                  <c:v>19.956299600009405</c:v>
                </c:pt>
                <c:pt idx="659">
                  <c:v>19.957242224759856</c:v>
                </c:pt>
                <c:pt idx="660">
                  <c:v>19.956312384969838</c:v>
                </c:pt>
                <c:pt idx="661">
                  <c:v>19.957014029065729</c:v>
                </c:pt>
                <c:pt idx="662">
                  <c:v>19.956124094014278</c:v>
                </c:pt>
                <c:pt idx="663">
                  <c:v>19.955820358155218</c:v>
                </c:pt>
                <c:pt idx="664">
                  <c:v>19.956459224080309</c:v>
                </c:pt>
                <c:pt idx="665">
                  <c:v>19.956830013770865</c:v>
                </c:pt>
                <c:pt idx="666">
                  <c:v>19.956762984035926</c:v>
                </c:pt>
                <c:pt idx="667">
                  <c:v>19.956369340109028</c:v>
                </c:pt>
                <c:pt idx="668">
                  <c:v>19.957866893280844</c:v>
                </c:pt>
                <c:pt idx="669">
                  <c:v>19.956373602751505</c:v>
                </c:pt>
                <c:pt idx="670">
                  <c:v>19.956543308567667</c:v>
                </c:pt>
                <c:pt idx="671">
                  <c:v>19.956516189708449</c:v>
                </c:pt>
                <c:pt idx="672">
                  <c:v>19.956815700816549</c:v>
                </c:pt>
                <c:pt idx="673">
                  <c:v>19.956112447263049</c:v>
                </c:pt>
                <c:pt idx="674">
                  <c:v>19.955710254946087</c:v>
                </c:pt>
                <c:pt idx="675">
                  <c:v>19.955974122381253</c:v>
                </c:pt>
                <c:pt idx="676">
                  <c:v>19.956447619911383</c:v>
                </c:pt>
                <c:pt idx="677">
                  <c:v>19.956573161842513</c:v>
                </c:pt>
                <c:pt idx="678">
                  <c:v>19.956577426939877</c:v>
                </c:pt>
                <c:pt idx="679">
                  <c:v>19.95671576613648</c:v>
                </c:pt>
                <c:pt idx="680">
                  <c:v>19.956357724232685</c:v>
                </c:pt>
                <c:pt idx="681">
                  <c:v>19.956357724232685</c:v>
                </c:pt>
                <c:pt idx="682">
                  <c:v>19.956768487071731</c:v>
                </c:pt>
                <c:pt idx="683">
                  <c:v>19.954908514361918</c:v>
                </c:pt>
                <c:pt idx="684">
                  <c:v>19.955516065639856</c:v>
                </c:pt>
                <c:pt idx="685">
                  <c:v>19.955421893161155</c:v>
                </c:pt>
                <c:pt idx="686">
                  <c:v>19.955792726967331</c:v>
                </c:pt>
                <c:pt idx="687">
                  <c:v>19.955170757271375</c:v>
                </c:pt>
                <c:pt idx="688">
                  <c:v>19.955679932272176</c:v>
                </c:pt>
                <c:pt idx="689">
                  <c:v>19.955242046561629</c:v>
                </c:pt>
                <c:pt idx="690">
                  <c:v>19.955679932272176</c:v>
                </c:pt>
                <c:pt idx="691">
                  <c:v>19.95509358023779</c:v>
                </c:pt>
                <c:pt idx="692">
                  <c:v>19.955085078863824</c:v>
                </c:pt>
                <c:pt idx="693">
                  <c:v>19.955338856636025</c:v>
                </c:pt>
                <c:pt idx="694">
                  <c:v>19.955294702609724</c:v>
                </c:pt>
                <c:pt idx="695">
                  <c:v>19.955133477124445</c:v>
                </c:pt>
                <c:pt idx="696">
                  <c:v>19.955370251537886</c:v>
                </c:pt>
                <c:pt idx="697">
                  <c:v>19.955114835172218</c:v>
                </c:pt>
                <c:pt idx="698">
                  <c:v>19.954448666391176</c:v>
                </c:pt>
                <c:pt idx="699">
                  <c:v>19.953885202667522</c:v>
                </c:pt>
                <c:pt idx="700">
                  <c:v>19.953795242046837</c:v>
                </c:pt>
                <c:pt idx="701">
                  <c:v>19.954595484477895</c:v>
                </c:pt>
                <c:pt idx="702">
                  <c:v>19.955932169220794</c:v>
                </c:pt>
                <c:pt idx="703">
                  <c:v>19.954331560504095</c:v>
                </c:pt>
                <c:pt idx="704">
                  <c:v>19.955180246017587</c:v>
                </c:pt>
                <c:pt idx="705">
                  <c:v>19.954581069593821</c:v>
                </c:pt>
                <c:pt idx="706">
                  <c:v>19.954411334840795</c:v>
                </c:pt>
                <c:pt idx="707">
                  <c:v>19.955157351468685</c:v>
                </c:pt>
                <c:pt idx="708">
                  <c:v>19.954889153209823</c:v>
                </c:pt>
                <c:pt idx="709">
                  <c:v>19.954030280019619</c:v>
                </c:pt>
                <c:pt idx="710">
                  <c:v>19.955308467741933</c:v>
                </c:pt>
                <c:pt idx="711">
                  <c:v>19.954839099886762</c:v>
                </c:pt>
                <c:pt idx="712">
                  <c:v>19.953626270975718</c:v>
                </c:pt>
                <c:pt idx="713">
                  <c:v>19.954292521144225</c:v>
                </c:pt>
                <c:pt idx="714">
                  <c:v>19.954118532556468</c:v>
                </c:pt>
                <c:pt idx="715">
                  <c:v>19.954497921658099</c:v>
                </c:pt>
                <c:pt idx="716">
                  <c:v>19.954104095190409</c:v>
                </c:pt>
                <c:pt idx="717">
                  <c:v>19.954112578842491</c:v>
                </c:pt>
                <c:pt idx="718">
                  <c:v>19.953714506535842</c:v>
                </c:pt>
                <c:pt idx="719">
                  <c:v>19.953821442013009</c:v>
                </c:pt>
                <c:pt idx="720">
                  <c:v>19.954380794601843</c:v>
                </c:pt>
                <c:pt idx="721">
                  <c:v>19.954362122907657</c:v>
                </c:pt>
                <c:pt idx="722">
                  <c:v>19.953798512653869</c:v>
                </c:pt>
                <c:pt idx="723">
                  <c:v>19.95380275158448</c:v>
                </c:pt>
                <c:pt idx="724">
                  <c:v>19.95380275158448</c:v>
                </c:pt>
                <c:pt idx="725">
                  <c:v>19.95396826997073</c:v>
                </c:pt>
                <c:pt idx="726">
                  <c:v>19.955300965522802</c:v>
                </c:pt>
                <c:pt idx="727">
                  <c:v>19.955175345734403</c:v>
                </c:pt>
                <c:pt idx="728">
                  <c:v>19.954777219903345</c:v>
                </c:pt>
                <c:pt idx="729">
                  <c:v>19.954419000120986</c:v>
                </c:pt>
                <c:pt idx="730">
                  <c:v>19.954651592652091</c:v>
                </c:pt>
                <c:pt idx="731">
                  <c:v>19.954284878914365</c:v>
                </c:pt>
                <c:pt idx="732">
                  <c:v>19.954687247943216</c:v>
                </c:pt>
                <c:pt idx="733">
                  <c:v>19.954521715459098</c:v>
                </c:pt>
                <c:pt idx="734">
                  <c:v>19.954660088456315</c:v>
                </c:pt>
                <c:pt idx="735">
                  <c:v>19.954601519780333</c:v>
                </c:pt>
                <c:pt idx="736">
                  <c:v>19.95417197398713</c:v>
                </c:pt>
                <c:pt idx="737">
                  <c:v>19.953778083987299</c:v>
                </c:pt>
                <c:pt idx="738">
                  <c:v>19.954547196128186</c:v>
                </c:pt>
                <c:pt idx="739">
                  <c:v>19.954972507528499</c:v>
                </c:pt>
                <c:pt idx="740">
                  <c:v>19.954484376522942</c:v>
                </c:pt>
                <c:pt idx="741">
                  <c:v>19.955312105079187</c:v>
                </c:pt>
                <c:pt idx="742">
                  <c:v>19.954019164003135</c:v>
                </c:pt>
                <c:pt idx="743">
                  <c:v>19.95455144320611</c:v>
                </c:pt>
                <c:pt idx="744">
                  <c:v>19.954452966403615</c:v>
                </c:pt>
                <c:pt idx="745">
                  <c:v>19.954497116199029</c:v>
                </c:pt>
                <c:pt idx="746">
                  <c:v>19.955140667540586</c:v>
                </c:pt>
                <c:pt idx="747">
                  <c:v>19.954639750467202</c:v>
                </c:pt>
                <c:pt idx="748">
                  <c:v>19.954103198397441</c:v>
                </c:pt>
                <c:pt idx="749">
                  <c:v>19.95453277404696</c:v>
                </c:pt>
                <c:pt idx="750">
                  <c:v>19.954805303934258</c:v>
                </c:pt>
                <c:pt idx="751">
                  <c:v>19.955314736321988</c:v>
                </c:pt>
                <c:pt idx="752">
                  <c:v>19.954625331509263</c:v>
                </c:pt>
                <c:pt idx="753">
                  <c:v>19.954683907659629</c:v>
                </c:pt>
                <c:pt idx="754">
                  <c:v>19.954983613720778</c:v>
                </c:pt>
                <c:pt idx="755">
                  <c:v>19.95522050420168</c:v>
                </c:pt>
                <c:pt idx="756">
                  <c:v>19.954929293404636</c:v>
                </c:pt>
                <c:pt idx="757">
                  <c:v>19.954728067226888</c:v>
                </c:pt>
                <c:pt idx="758">
                  <c:v>19.954298458497757</c:v>
                </c:pt>
                <c:pt idx="759">
                  <c:v>19.954405437384032</c:v>
                </c:pt>
                <c:pt idx="760">
                  <c:v>19.954602414822386</c:v>
                </c:pt>
                <c:pt idx="761">
                  <c:v>19.954575249082328</c:v>
                </c:pt>
                <c:pt idx="762">
                  <c:v>19.955013378870799</c:v>
                </c:pt>
                <c:pt idx="763">
                  <c:v>19.955080458379133</c:v>
                </c:pt>
                <c:pt idx="764">
                  <c:v>19.954449591244018</c:v>
                </c:pt>
                <c:pt idx="765">
                  <c:v>19.955053297879854</c:v>
                </c:pt>
                <c:pt idx="766">
                  <c:v>19.955491459671698</c:v>
                </c:pt>
                <c:pt idx="767">
                  <c:v>19.955231637582404</c:v>
                </c:pt>
                <c:pt idx="768">
                  <c:v>19.955007479871583</c:v>
                </c:pt>
                <c:pt idx="769">
                  <c:v>19.954104014764166</c:v>
                </c:pt>
                <c:pt idx="770">
                  <c:v>19.954210998719205</c:v>
                </c:pt>
                <c:pt idx="771">
                  <c:v>19.954112501722857</c:v>
                </c:pt>
                <c:pt idx="772">
                  <c:v>19.953955410030051</c:v>
                </c:pt>
                <c:pt idx="773">
                  <c:v>19.953762652834133</c:v>
                </c:pt>
                <c:pt idx="774">
                  <c:v>19.953458679727973</c:v>
                </c:pt>
                <c:pt idx="775">
                  <c:v>19.954227977637252</c:v>
                </c:pt>
                <c:pt idx="776">
                  <c:v>19.953739712764243</c:v>
                </c:pt>
                <c:pt idx="777">
                  <c:v>19.954182117702434</c:v>
                </c:pt>
                <c:pt idx="778">
                  <c:v>19.953980863882091</c:v>
                </c:pt>
                <c:pt idx="779">
                  <c:v>19.952861657421419</c:v>
                </c:pt>
                <c:pt idx="780">
                  <c:v>19.953433969876279</c:v>
                </c:pt>
                <c:pt idx="781">
                  <c:v>19.95276738376921</c:v>
                </c:pt>
                <c:pt idx="782">
                  <c:v>19.952811500845549</c:v>
                </c:pt>
                <c:pt idx="783">
                  <c:v>19.953809299667149</c:v>
                </c:pt>
                <c:pt idx="784">
                  <c:v>19.952989789159766</c:v>
                </c:pt>
                <c:pt idx="785">
                  <c:v>19.953455156762207</c:v>
                </c:pt>
                <c:pt idx="786">
                  <c:v>19.952465806850736</c:v>
                </c:pt>
                <c:pt idx="787">
                  <c:v>19.953226706654476</c:v>
                </c:pt>
                <c:pt idx="788">
                  <c:v>19.952532890423534</c:v>
                </c:pt>
                <c:pt idx="789">
                  <c:v>19.952805460291838</c:v>
                </c:pt>
                <c:pt idx="790">
                  <c:v>19.952939633781408</c:v>
                </c:pt>
                <c:pt idx="791">
                  <c:v>19.952518375059682</c:v>
                </c:pt>
                <c:pt idx="792">
                  <c:v>19.953377828586795</c:v>
                </c:pt>
                <c:pt idx="793">
                  <c:v>19.953314974714868</c:v>
                </c:pt>
                <c:pt idx="794">
                  <c:v>19.953086511077416</c:v>
                </c:pt>
                <c:pt idx="795">
                  <c:v>19.953421967572513</c:v>
                </c:pt>
                <c:pt idx="796">
                  <c:v>19.953493298542693</c:v>
                </c:pt>
                <c:pt idx="797">
                  <c:v>19.952759527380081</c:v>
                </c:pt>
                <c:pt idx="798">
                  <c:v>19.953000692674461</c:v>
                </c:pt>
                <c:pt idx="799">
                  <c:v>19.953596059113302</c:v>
                </c:pt>
                <c:pt idx="800">
                  <c:v>19.954124340519108</c:v>
                </c:pt>
                <c:pt idx="801">
                  <c:v>19.954898110162084</c:v>
                </c:pt>
                <c:pt idx="802">
                  <c:v>19.954459830255423</c:v>
                </c:pt>
                <c:pt idx="803">
                  <c:v>19.955225115256187</c:v>
                </c:pt>
                <c:pt idx="804">
                  <c:v>19.955122333414032</c:v>
                </c:pt>
                <c:pt idx="805">
                  <c:v>19.95588764430336</c:v>
                </c:pt>
                <c:pt idx="806">
                  <c:v>19.955422168867546</c:v>
                </c:pt>
                <c:pt idx="807">
                  <c:v>19.95702851762174</c:v>
                </c:pt>
                <c:pt idx="808">
                  <c:v>19.95612038671711</c:v>
                </c:pt>
                <c:pt idx="809">
                  <c:v>19.956585880936608</c:v>
                </c:pt>
                <c:pt idx="810">
                  <c:v>19.956894290460784</c:v>
                </c:pt>
                <c:pt idx="811">
                  <c:v>19.956701495498709</c:v>
                </c:pt>
                <c:pt idx="812">
                  <c:v>19.95619176046084</c:v>
                </c:pt>
                <c:pt idx="813">
                  <c:v>19.957999576252664</c:v>
                </c:pt>
                <c:pt idx="814">
                  <c:v>19.957269835077618</c:v>
                </c:pt>
                <c:pt idx="815">
                  <c:v>19.956688682037072</c:v>
                </c:pt>
                <c:pt idx="816">
                  <c:v>19.956974225833356</c:v>
                </c:pt>
                <c:pt idx="817">
                  <c:v>19.956674345479307</c:v>
                </c:pt>
                <c:pt idx="818">
                  <c:v>19.956777153003848</c:v>
                </c:pt>
                <c:pt idx="819">
                  <c:v>19.957219825049354</c:v>
                </c:pt>
                <c:pt idx="820">
                  <c:v>19.956727124749026</c:v>
                </c:pt>
                <c:pt idx="821">
                  <c:v>19.957769638508832</c:v>
                </c:pt>
                <c:pt idx="822">
                  <c:v>19.957299777016189</c:v>
                </c:pt>
                <c:pt idx="823">
                  <c:v>19.957832480173277</c:v>
                </c:pt>
                <c:pt idx="824">
                  <c:v>19.957993865360816</c:v>
                </c:pt>
                <c:pt idx="825">
                  <c:v>19.957868184203093</c:v>
                </c:pt>
                <c:pt idx="826">
                  <c:v>19.957801059446737</c:v>
                </c:pt>
                <c:pt idx="827">
                  <c:v>19.957536845079137</c:v>
                </c:pt>
                <c:pt idx="828">
                  <c:v>19.957106966044236</c:v>
                </c:pt>
                <c:pt idx="829">
                  <c:v>19.95790388871325</c:v>
                </c:pt>
                <c:pt idx="830">
                  <c:v>19.958906528539234</c:v>
                </c:pt>
                <c:pt idx="831">
                  <c:v>19.958145260566265</c:v>
                </c:pt>
                <c:pt idx="832">
                  <c:v>19.958019575527228</c:v>
                </c:pt>
                <c:pt idx="833">
                  <c:v>19.958678008402028</c:v>
                </c:pt>
                <c:pt idx="834">
                  <c:v>19.957929593950976</c:v>
                </c:pt>
                <c:pt idx="835">
                  <c:v>19.958193829191096</c:v>
                </c:pt>
                <c:pt idx="836">
                  <c:v>19.958560910060246</c:v>
                </c:pt>
                <c:pt idx="837">
                  <c:v>19.957732489303879</c:v>
                </c:pt>
                <c:pt idx="838">
                  <c:v>19.957732489303879</c:v>
                </c:pt>
                <c:pt idx="839">
                  <c:v>19.95723972768614</c:v>
                </c:pt>
                <c:pt idx="840">
                  <c:v>19.957409687184661</c:v>
                </c:pt>
                <c:pt idx="841">
                  <c:v>19.957888168672024</c:v>
                </c:pt>
                <c:pt idx="842">
                  <c:v>19.957592494794596</c:v>
                </c:pt>
                <c:pt idx="843">
                  <c:v>19.95699259652935</c:v>
                </c:pt>
                <c:pt idx="844">
                  <c:v>19.956724083996811</c:v>
                </c:pt>
                <c:pt idx="845">
                  <c:v>19.957565350188204</c:v>
                </c:pt>
                <c:pt idx="846">
                  <c:v>19.957363952557472</c:v>
                </c:pt>
                <c:pt idx="847">
                  <c:v>19.957596776146715</c:v>
                </c:pt>
                <c:pt idx="848">
                  <c:v>19.957708182659154</c:v>
                </c:pt>
                <c:pt idx="849">
                  <c:v>19.957838170588946</c:v>
                </c:pt>
                <c:pt idx="850">
                  <c:v>19.957349641575252</c:v>
                </c:pt>
                <c:pt idx="851">
                  <c:v>19.956682588805169</c:v>
                </c:pt>
                <c:pt idx="852">
                  <c:v>19.956991095666918</c:v>
                </c:pt>
                <c:pt idx="853">
                  <c:v>19.95570551074093</c:v>
                </c:pt>
                <c:pt idx="854">
                  <c:v>19.956766812326965</c:v>
                </c:pt>
                <c:pt idx="855">
                  <c:v>19.95554408084179</c:v>
                </c:pt>
                <c:pt idx="856">
                  <c:v>19.955722561242268</c:v>
                </c:pt>
                <c:pt idx="857">
                  <c:v>19.956393901470804</c:v>
                </c:pt>
                <c:pt idx="858">
                  <c:v>19.956989594582318</c:v>
                </c:pt>
                <c:pt idx="859">
                  <c:v>19.955991091913422</c:v>
                </c:pt>
                <c:pt idx="860">
                  <c:v>19.956931006176742</c:v>
                </c:pt>
                <c:pt idx="861">
                  <c:v>19.957239557925547</c:v>
                </c:pt>
                <c:pt idx="862">
                  <c:v>19.95680100120104</c:v>
                </c:pt>
                <c:pt idx="863">
                  <c:v>19.95610245955411</c:v>
                </c:pt>
                <c:pt idx="864">
                  <c:v>19.956786663526564</c:v>
                </c:pt>
                <c:pt idx="865">
                  <c:v>19.95748954481682</c:v>
                </c:pt>
                <c:pt idx="866">
                  <c:v>19.957378124684585</c:v>
                </c:pt>
                <c:pt idx="867">
                  <c:v>19.9576738552636</c:v>
                </c:pt>
                <c:pt idx="868">
                  <c:v>19.957906724803852</c:v>
                </c:pt>
                <c:pt idx="869">
                  <c:v>19.957839578237653</c:v>
                </c:pt>
                <c:pt idx="870">
                  <c:v>19.957705286460698</c:v>
                </c:pt>
                <c:pt idx="871">
                  <c:v>19.958282472797741</c:v>
                </c:pt>
                <c:pt idx="872">
                  <c:v>19.958779671281732</c:v>
                </c:pt>
                <c:pt idx="873">
                  <c:v>19.958783965654145</c:v>
                </c:pt>
                <c:pt idx="874">
                  <c:v>19.959576930712061</c:v>
                </c:pt>
                <c:pt idx="875">
                  <c:v>19.958838234304558</c:v>
                </c:pt>
                <c:pt idx="876">
                  <c:v>19.95975128027402</c:v>
                </c:pt>
                <c:pt idx="877">
                  <c:v>19.959939840111979</c:v>
                </c:pt>
                <c:pt idx="878">
                  <c:v>19.960145624861205</c:v>
                </c:pt>
                <c:pt idx="879">
                  <c:v>19.959182595412653</c:v>
                </c:pt>
                <c:pt idx="880">
                  <c:v>19.960024226517945</c:v>
                </c:pt>
                <c:pt idx="881">
                  <c:v>19.959787012113054</c:v>
                </c:pt>
                <c:pt idx="882">
                  <c:v>19.960928787985853</c:v>
                </c:pt>
                <c:pt idx="883">
                  <c:v>19.960257139300051</c:v>
                </c:pt>
                <c:pt idx="884">
                  <c:v>19.960175785127582</c:v>
                </c:pt>
                <c:pt idx="885">
                  <c:v>19.960610210784182</c:v>
                </c:pt>
                <c:pt idx="886">
                  <c:v>19.959374137756992</c:v>
                </c:pt>
                <c:pt idx="887">
                  <c:v>19.960184403129468</c:v>
                </c:pt>
                <c:pt idx="888">
                  <c:v>19.959874411936926</c:v>
                </c:pt>
                <c:pt idx="889">
                  <c:v>19.958929803249898</c:v>
                </c:pt>
                <c:pt idx="890">
                  <c:v>19.958871233688011</c:v>
                </c:pt>
                <c:pt idx="891">
                  <c:v>19.959408546065166</c:v>
                </c:pt>
                <c:pt idx="892">
                  <c:v>19.959677213102623</c:v>
                </c:pt>
                <c:pt idx="893">
                  <c:v>19.959507144155118</c:v>
                </c:pt>
                <c:pt idx="894">
                  <c:v>19.960151706870558</c:v>
                </c:pt>
                <c:pt idx="895">
                  <c:v>19.95978872836552</c:v>
                </c:pt>
                <c:pt idx="896">
                  <c:v>19.959430054080247</c:v>
                </c:pt>
                <c:pt idx="897">
                  <c:v>19.959532960006459</c:v>
                </c:pt>
                <c:pt idx="898">
                  <c:v>19.959828772194324</c:v>
                </c:pt>
                <c:pt idx="899">
                  <c:v>19.959367186159131</c:v>
                </c:pt>
                <c:pt idx="900">
                  <c:v>19.959111407263819</c:v>
                </c:pt>
                <c:pt idx="901">
                  <c:v>19.959308618043774</c:v>
                </c:pt>
                <c:pt idx="902">
                  <c:v>19.959465789889922</c:v>
                </c:pt>
                <c:pt idx="903">
                  <c:v>19.959680214850387</c:v>
                </c:pt>
                <c:pt idx="904">
                  <c:v>19.960410524615323</c:v>
                </c:pt>
                <c:pt idx="905">
                  <c:v>19.959747388401265</c:v>
                </c:pt>
                <c:pt idx="906">
                  <c:v>19.959688824121347</c:v>
                </c:pt>
                <c:pt idx="907">
                  <c:v>19.959715954027629</c:v>
                </c:pt>
                <c:pt idx="908">
                  <c:v>19.959720259009462</c:v>
                </c:pt>
                <c:pt idx="909">
                  <c:v>19.959796045435422</c:v>
                </c:pt>
                <c:pt idx="910">
                  <c:v>19.960194802135149</c:v>
                </c:pt>
                <c:pt idx="911">
                  <c:v>19.960965225234926</c:v>
                </c:pt>
                <c:pt idx="912">
                  <c:v>19.960270602292042</c:v>
                </c:pt>
                <c:pt idx="913">
                  <c:v>19.959876142234489</c:v>
                </c:pt>
                <c:pt idx="914">
                  <c:v>19.959454547290406</c:v>
                </c:pt>
                <c:pt idx="915">
                  <c:v>19.959257314606326</c:v>
                </c:pt>
                <c:pt idx="916">
                  <c:v>19.959561771091028</c:v>
                </c:pt>
                <c:pt idx="917">
                  <c:v>19.959203037330489</c:v>
                </c:pt>
                <c:pt idx="918">
                  <c:v>19.959413182359793</c:v>
                </c:pt>
                <c:pt idx="919">
                  <c:v>19.959879161196945</c:v>
                </c:pt>
                <c:pt idx="920">
                  <c:v>19.959341698698744</c:v>
                </c:pt>
                <c:pt idx="921">
                  <c:v>19.959570378897272</c:v>
                </c:pt>
                <c:pt idx="922">
                  <c:v>19.960116464984768</c:v>
                </c:pt>
                <c:pt idx="923">
                  <c:v>19.960945536555812</c:v>
                </c:pt>
                <c:pt idx="924">
                  <c:v>19.960250838991122</c:v>
                </c:pt>
                <c:pt idx="925">
                  <c:v>19.960200894059351</c:v>
                </c:pt>
                <c:pt idx="926">
                  <c:v>19.960228022458899</c:v>
                </c:pt>
                <c:pt idx="927">
                  <c:v>19.959967886789151</c:v>
                </c:pt>
                <c:pt idx="928">
                  <c:v>19.960160833723243</c:v>
                </c:pt>
                <c:pt idx="929">
                  <c:v>19.960604040852875</c:v>
                </c:pt>
                <c:pt idx="930">
                  <c:v>19.959672000915596</c:v>
                </c:pt>
                <c:pt idx="931">
                  <c:v>19.960285330523561</c:v>
                </c:pt>
                <c:pt idx="932">
                  <c:v>19.960428343954405</c:v>
                </c:pt>
                <c:pt idx="933">
                  <c:v>19.96016818774007</c:v>
                </c:pt>
                <c:pt idx="934">
                  <c:v>19.960073860614184</c:v>
                </c:pt>
                <c:pt idx="935">
                  <c:v>19.959983840560191</c:v>
                </c:pt>
                <c:pt idx="936">
                  <c:v>19.95908318156264</c:v>
                </c:pt>
                <c:pt idx="937">
                  <c:v>19.959324807013171</c:v>
                </c:pt>
                <c:pt idx="938">
                  <c:v>19.959158974151801</c:v>
                </c:pt>
                <c:pt idx="939">
                  <c:v>19.95985375657742</c:v>
                </c:pt>
                <c:pt idx="940">
                  <c:v>19.95950355350115</c:v>
                </c:pt>
                <c:pt idx="941">
                  <c:v>19.959001740523913</c:v>
                </c:pt>
                <c:pt idx="942">
                  <c:v>19.959373463959871</c:v>
                </c:pt>
                <c:pt idx="943">
                  <c:v>19.959713758576804</c:v>
                </c:pt>
                <c:pt idx="944">
                  <c:v>19.959606501743945</c:v>
                </c:pt>
                <c:pt idx="945">
                  <c:v>19.960816134136902</c:v>
                </c:pt>
                <c:pt idx="946">
                  <c:v>19.960116963395908</c:v>
                </c:pt>
                <c:pt idx="947">
                  <c:v>19.960049761461462</c:v>
                </c:pt>
                <c:pt idx="948">
                  <c:v>19.960457294079621</c:v>
                </c:pt>
                <c:pt idx="949">
                  <c:v>19.960081207199561</c:v>
                </c:pt>
                <c:pt idx="950">
                  <c:v>19.959785265539459</c:v>
                </c:pt>
                <c:pt idx="951">
                  <c:v>19.960425848549022</c:v>
                </c:pt>
                <c:pt idx="952">
                  <c:v>19.961286586330782</c:v>
                </c:pt>
                <c:pt idx="953">
                  <c:v>19.960793325319948</c:v>
                </c:pt>
                <c:pt idx="954">
                  <c:v>19.960959185460027</c:v>
                </c:pt>
                <c:pt idx="955">
                  <c:v>19.961286586330782</c:v>
                </c:pt>
                <c:pt idx="956">
                  <c:v>19.961152169155405</c:v>
                </c:pt>
                <c:pt idx="957">
                  <c:v>19.961093602693602</c:v>
                </c:pt>
                <c:pt idx="958">
                  <c:v>19.962097458483171</c:v>
                </c:pt>
                <c:pt idx="959">
                  <c:v>19.961505515374359</c:v>
                </c:pt>
                <c:pt idx="960">
                  <c:v>19.961339645576103</c:v>
                </c:pt>
                <c:pt idx="961">
                  <c:v>19.96094501816566</c:v>
                </c:pt>
                <c:pt idx="962">
                  <c:v>19.961415506663709</c:v>
                </c:pt>
                <c:pt idx="963">
                  <c:v>19.961478396142553</c:v>
                </c:pt>
                <c:pt idx="964">
                  <c:v>19.960227284206272</c:v>
                </c:pt>
                <c:pt idx="965">
                  <c:v>19.960464677756075</c:v>
                </c:pt>
                <c:pt idx="966">
                  <c:v>19.960733527288401</c:v>
                </c:pt>
                <c:pt idx="967">
                  <c:v>19.961033831358407</c:v>
                </c:pt>
                <c:pt idx="968">
                  <c:v>19.960840825672626</c:v>
                </c:pt>
                <c:pt idx="969">
                  <c:v>19.96079088358999</c:v>
                </c:pt>
                <c:pt idx="970">
                  <c:v>19.960221708882496</c:v>
                </c:pt>
                <c:pt idx="971">
                  <c:v>19.960629316702416</c:v>
                </c:pt>
                <c:pt idx="972">
                  <c:v>19.960104527270033</c:v>
                </c:pt>
                <c:pt idx="973">
                  <c:v>19.960144602981632</c:v>
                </c:pt>
                <c:pt idx="974">
                  <c:v>19.960346255910125</c:v>
                </c:pt>
                <c:pt idx="975">
                  <c:v>19.960220445605902</c:v>
                </c:pt>
                <c:pt idx="976">
                  <c:v>19.959727086588714</c:v>
                </c:pt>
                <c:pt idx="977">
                  <c:v>19.959794303957324</c:v>
                </c:pt>
                <c:pt idx="978">
                  <c:v>19.958032503131772</c:v>
                </c:pt>
                <c:pt idx="979">
                  <c:v>19.959484053480619</c:v>
                </c:pt>
                <c:pt idx="980">
                  <c:v>19.959188024113427</c:v>
                </c:pt>
                <c:pt idx="981">
                  <c:v>19.95872180349842</c:v>
                </c:pt>
                <c:pt idx="982">
                  <c:v>19.958869134422056</c:v>
                </c:pt>
                <c:pt idx="983">
                  <c:v>19.957178747996174</c:v>
                </c:pt>
                <c:pt idx="984">
                  <c:v>19.95695849120148</c:v>
                </c:pt>
                <c:pt idx="985">
                  <c:v>19.957227343300069</c:v>
                </c:pt>
                <c:pt idx="986">
                  <c:v>19.95868466963498</c:v>
                </c:pt>
                <c:pt idx="987">
                  <c:v>19.958577394584399</c:v>
                </c:pt>
                <c:pt idx="988">
                  <c:v>19.957725028459034</c:v>
                </c:pt>
                <c:pt idx="989">
                  <c:v>19.958460139436191</c:v>
                </c:pt>
                <c:pt idx="990">
                  <c:v>19.958267066791961</c:v>
                </c:pt>
                <c:pt idx="991">
                  <c:v>19.958195553549714</c:v>
                </c:pt>
                <c:pt idx="992">
                  <c:v>19.958361456333567</c:v>
                </c:pt>
                <c:pt idx="993">
                  <c:v>19.958867770738394</c:v>
                </c:pt>
                <c:pt idx="994">
                  <c:v>19.959208199587056</c:v>
                </c:pt>
                <c:pt idx="995">
                  <c:v>19.959334045140235</c:v>
                </c:pt>
                <c:pt idx="996">
                  <c:v>19.959911952142921</c:v>
                </c:pt>
                <c:pt idx="997">
                  <c:v>19.959445649537873</c:v>
                </c:pt>
                <c:pt idx="998">
                  <c:v>19.959615876908153</c:v>
                </c:pt>
                <c:pt idx="999">
                  <c:v>19.959221109928457</c:v>
                </c:pt>
                <c:pt idx="1000">
                  <c:v>19.959324106291749</c:v>
                </c:pt>
                <c:pt idx="1001">
                  <c:v>19.958400110481232</c:v>
                </c:pt>
                <c:pt idx="1002">
                  <c:v>19.959758956601412</c:v>
                </c:pt>
                <c:pt idx="1003">
                  <c:v>19.959288339177387</c:v>
                </c:pt>
                <c:pt idx="1004">
                  <c:v>19.958803477534467</c:v>
                </c:pt>
                <c:pt idx="1005">
                  <c:v>19.959040933466273</c:v>
                </c:pt>
                <c:pt idx="1006">
                  <c:v>19.959175396638258</c:v>
                </c:pt>
                <c:pt idx="1007">
                  <c:v>19.959188306985428</c:v>
                </c:pt>
                <c:pt idx="1008">
                  <c:v>19.9591210730912</c:v>
                </c:pt>
                <c:pt idx="1009">
                  <c:v>19.9588292758515</c:v>
                </c:pt>
                <c:pt idx="1010">
                  <c:v>19.959146891970192</c:v>
                </c:pt>
                <c:pt idx="1011">
                  <c:v>19.957953848745156</c:v>
                </c:pt>
                <c:pt idx="1012">
                  <c:v>19.95904818692647</c:v>
                </c:pt>
                <c:pt idx="1013">
                  <c:v>19.958558959173427</c:v>
                </c:pt>
                <c:pt idx="1014">
                  <c:v>19.958966688227687</c:v>
                </c:pt>
                <c:pt idx="1015">
                  <c:v>19.959105472211085</c:v>
                </c:pt>
                <c:pt idx="1016">
                  <c:v>19.958105485857509</c:v>
                </c:pt>
                <c:pt idx="1017">
                  <c:v>19.958078306921088</c:v>
                </c:pt>
                <c:pt idx="1018">
                  <c:v>19.958526100169127</c:v>
                </c:pt>
                <c:pt idx="1019">
                  <c:v>19.958557572123077</c:v>
                </c:pt>
                <c:pt idx="1020">
                  <c:v>19.959324420845519</c:v>
                </c:pt>
                <c:pt idx="1021">
                  <c:v>19.959750752157085</c:v>
                </c:pt>
                <c:pt idx="1022">
                  <c:v>19.959162764057815</c:v>
                </c:pt>
                <c:pt idx="1023">
                  <c:v>19.958996802679145</c:v>
                </c:pt>
                <c:pt idx="1024">
                  <c:v>19.957906635131767</c:v>
                </c:pt>
                <c:pt idx="1025">
                  <c:v>19.957314345010676</c:v>
                </c:pt>
                <c:pt idx="1026">
                  <c:v>19.957883742634099</c:v>
                </c:pt>
                <c:pt idx="1027">
                  <c:v>19.958255727762801</c:v>
                </c:pt>
                <c:pt idx="1028">
                  <c:v>19.957390155892547</c:v>
                </c:pt>
                <c:pt idx="1029">
                  <c:v>19.958923896453086</c:v>
                </c:pt>
                <c:pt idx="1030">
                  <c:v>19.958121239075204</c:v>
                </c:pt>
                <c:pt idx="1031">
                  <c:v>19.959592096662242</c:v>
                </c:pt>
                <c:pt idx="1032">
                  <c:v>19.95792809274964</c:v>
                </c:pt>
                <c:pt idx="1033">
                  <c:v>19.9581970720531</c:v>
                </c:pt>
                <c:pt idx="1034">
                  <c:v>19.957793605816693</c:v>
                </c:pt>
                <c:pt idx="1035">
                  <c:v>19.958735052411324</c:v>
                </c:pt>
                <c:pt idx="1036">
                  <c:v>19.958613451041177</c:v>
                </c:pt>
                <c:pt idx="1037">
                  <c:v>19.958012507328515</c:v>
                </c:pt>
                <c:pt idx="1038">
                  <c:v>19.957792161844335</c:v>
                </c:pt>
                <c:pt idx="1039">
                  <c:v>19.957769263946734</c:v>
                </c:pt>
                <c:pt idx="1040">
                  <c:v>19.95769343518241</c:v>
                </c:pt>
                <c:pt idx="1041">
                  <c:v>19.958290090842922</c:v>
                </c:pt>
                <c:pt idx="1042">
                  <c:v>19.958994093008993</c:v>
                </c:pt>
                <c:pt idx="1043">
                  <c:v>19.959200164442091</c:v>
                </c:pt>
                <c:pt idx="1044">
                  <c:v>19.958899664379775</c:v>
                </c:pt>
                <c:pt idx="1045">
                  <c:v>19.959011305622486</c:v>
                </c:pt>
                <c:pt idx="1046">
                  <c:v>19.957777845170945</c:v>
                </c:pt>
                <c:pt idx="1047">
                  <c:v>19.958118399503974</c:v>
                </c:pt>
                <c:pt idx="1048">
                  <c:v>19.957059529185003</c:v>
                </c:pt>
                <c:pt idx="1049">
                  <c:v>19.957485939958822</c:v>
                </c:pt>
                <c:pt idx="1050">
                  <c:v>19.957570345408595</c:v>
                </c:pt>
                <c:pt idx="1051">
                  <c:v>19.956753250254426</c:v>
                </c:pt>
                <c:pt idx="1052">
                  <c:v>19.957224025153419</c:v>
                </c:pt>
                <c:pt idx="1053">
                  <c:v>19.956864833168765</c:v>
                </c:pt>
                <c:pt idx="1054">
                  <c:v>19.956869115099721</c:v>
                </c:pt>
                <c:pt idx="1055">
                  <c:v>19.95537092328119</c:v>
                </c:pt>
                <c:pt idx="1056">
                  <c:v>19.956280941323961</c:v>
                </c:pt>
                <c:pt idx="1057">
                  <c:v>19.956020476596493</c:v>
                </c:pt>
                <c:pt idx="1058">
                  <c:v>19.956056240247772</c:v>
                </c:pt>
                <c:pt idx="1059">
                  <c:v>19.957092303751736</c:v>
                </c:pt>
                <c:pt idx="1060">
                  <c:v>19.956329536263144</c:v>
                </c:pt>
                <c:pt idx="1061">
                  <c:v>19.956266556123996</c:v>
                </c:pt>
                <c:pt idx="1062">
                  <c:v>19.956468328193722</c:v>
                </c:pt>
                <c:pt idx="1063">
                  <c:v>19.956401070383802</c:v>
                </c:pt>
                <c:pt idx="1064">
                  <c:v>19.95524759282414</c:v>
                </c:pt>
                <c:pt idx="1065">
                  <c:v>19.956306599306398</c:v>
                </c:pt>
                <c:pt idx="1066">
                  <c:v>19.955516610327152</c:v>
                </c:pt>
                <c:pt idx="1067">
                  <c:v>19.955861436727758</c:v>
                </c:pt>
                <c:pt idx="1068">
                  <c:v>19.955546492659053</c:v>
                </c:pt>
                <c:pt idx="1069">
                  <c:v>19.954228622656007</c:v>
                </c:pt>
                <c:pt idx="1070">
                  <c:v>19.954640651962901</c:v>
                </c:pt>
                <c:pt idx="1071">
                  <c:v>19.954707906559761</c:v>
                </c:pt>
                <c:pt idx="1072">
                  <c:v>19.954254157426067</c:v>
                </c:pt>
                <c:pt idx="1073">
                  <c:v>19.954922461416086</c:v>
                </c:pt>
                <c:pt idx="1074">
                  <c:v>19.953373869197684</c:v>
                </c:pt>
                <c:pt idx="1075">
                  <c:v>19.953867647257088</c:v>
                </c:pt>
                <c:pt idx="1076">
                  <c:v>19.953943407991638</c:v>
                </c:pt>
                <c:pt idx="1077">
                  <c:v>19.952726806973075</c:v>
                </c:pt>
                <c:pt idx="1078">
                  <c:v>19.952964314966682</c:v>
                </c:pt>
                <c:pt idx="1079">
                  <c:v>19.953035813600739</c:v>
                </c:pt>
                <c:pt idx="1080">
                  <c:v>19.952111218598002</c:v>
                </c:pt>
                <c:pt idx="1081">
                  <c:v>19.952312976533168</c:v>
                </c:pt>
                <c:pt idx="1082">
                  <c:v>19.952092413379308</c:v>
                </c:pt>
                <c:pt idx="1083">
                  <c:v>19.952226922623158</c:v>
                </c:pt>
                <c:pt idx="1084">
                  <c:v>19.952060903507647</c:v>
                </c:pt>
                <c:pt idx="1085">
                  <c:v>19.952306888473146</c:v>
                </c:pt>
                <c:pt idx="1086">
                  <c:v>19.951863374973875</c:v>
                </c:pt>
                <c:pt idx="1087">
                  <c:v>19.951113223511008</c:v>
                </c:pt>
                <c:pt idx="1088">
                  <c:v>19.951081709701338</c:v>
                </c:pt>
                <c:pt idx="1089">
                  <c:v>19.951462175582428</c:v>
                </c:pt>
                <c:pt idx="1090">
                  <c:v>19.950959875679665</c:v>
                </c:pt>
                <c:pt idx="1091">
                  <c:v>19.950995614375138</c:v>
                </c:pt>
                <c:pt idx="1092">
                  <c:v>19.950798075853445</c:v>
                </c:pt>
                <c:pt idx="1093">
                  <c:v>19.950470251137709</c:v>
                </c:pt>
                <c:pt idx="1094">
                  <c:v>19.950829591575317</c:v>
                </c:pt>
                <c:pt idx="1095">
                  <c:v>19.951130123479263</c:v>
                </c:pt>
                <c:pt idx="1096">
                  <c:v>19.951300375870151</c:v>
                </c:pt>
                <c:pt idx="1097">
                  <c:v>19.952170512582803</c:v>
                </c:pt>
                <c:pt idx="1098">
                  <c:v>19.952143235197944</c:v>
                </c:pt>
                <c:pt idx="1099">
                  <c:v>19.95200447686727</c:v>
                </c:pt>
                <c:pt idx="1100">
                  <c:v>19.952588642201711</c:v>
                </c:pt>
                <c:pt idx="1101">
                  <c:v>19.953154012634929</c:v>
                </c:pt>
                <c:pt idx="1102">
                  <c:v>19.953284295052235</c:v>
                </c:pt>
                <c:pt idx="1103">
                  <c:v>19.954850215422788</c:v>
                </c:pt>
                <c:pt idx="1104">
                  <c:v>19.955482922652141</c:v>
                </c:pt>
                <c:pt idx="1105">
                  <c:v>19.954881720140108</c:v>
                </c:pt>
                <c:pt idx="1106">
                  <c:v>19.954881720140108</c:v>
                </c:pt>
                <c:pt idx="1107">
                  <c:v>19.956313213043128</c:v>
                </c:pt>
                <c:pt idx="1108">
                  <c:v>19.956447773874462</c:v>
                </c:pt>
                <c:pt idx="1109">
                  <c:v>19.956874399474064</c:v>
                </c:pt>
                <c:pt idx="1110">
                  <c:v>19.957242314007235</c:v>
                </c:pt>
                <c:pt idx="1111">
                  <c:v>19.958207239282007</c:v>
                </c:pt>
                <c:pt idx="1112">
                  <c:v>19.957179316878452</c:v>
                </c:pt>
                <c:pt idx="1113">
                  <c:v>19.958539389484901</c:v>
                </c:pt>
                <c:pt idx="1114">
                  <c:v>19.958880152666609</c:v>
                </c:pt>
                <c:pt idx="1115">
                  <c:v>19.95940989642337</c:v>
                </c:pt>
                <c:pt idx="1116">
                  <c:v>19.958436304175585</c:v>
                </c:pt>
                <c:pt idx="1117">
                  <c:v>19.959849486148951</c:v>
                </c:pt>
                <c:pt idx="1118">
                  <c:v>19.959813679674699</c:v>
                </c:pt>
                <c:pt idx="1119">
                  <c:v>19.958812859286233</c:v>
                </c:pt>
                <c:pt idx="1120">
                  <c:v>19.960047069295715</c:v>
                </c:pt>
                <c:pt idx="1121">
                  <c:v>19.959885293106126</c:v>
                </c:pt>
                <c:pt idx="1122">
                  <c:v>19.960576838783204</c:v>
                </c:pt>
                <c:pt idx="1123">
                  <c:v>19.959845171905716</c:v>
                </c:pt>
                <c:pt idx="1124">
                  <c:v>19.960347763342899</c:v>
                </c:pt>
                <c:pt idx="1125">
                  <c:v>19.960720090095556</c:v>
                </c:pt>
                <c:pt idx="1126">
                  <c:v>19.959719201707451</c:v>
                </c:pt>
                <c:pt idx="1127">
                  <c:v>19.960316272169401</c:v>
                </c:pt>
                <c:pt idx="1128">
                  <c:v>19.959719201707451</c:v>
                </c:pt>
                <c:pt idx="1129">
                  <c:v>19.960284780783535</c:v>
                </c:pt>
                <c:pt idx="1130">
                  <c:v>19.961262868260707</c:v>
                </c:pt>
                <c:pt idx="1131">
                  <c:v>19.961132579359461</c:v>
                </c:pt>
                <c:pt idx="1132">
                  <c:v>19.962137919406509</c:v>
                </c:pt>
                <c:pt idx="1133">
                  <c:v>19.960773199352577</c:v>
                </c:pt>
                <c:pt idx="1134">
                  <c:v>19.959879688295572</c:v>
                </c:pt>
                <c:pt idx="1135">
                  <c:v>19.960548429301717</c:v>
                </c:pt>
                <c:pt idx="1136">
                  <c:v>19.960584244353473</c:v>
                </c:pt>
                <c:pt idx="1137">
                  <c:v>19.960422455420971</c:v>
                </c:pt>
                <c:pt idx="1138">
                  <c:v>19.960008700285286</c:v>
                </c:pt>
                <c:pt idx="1139">
                  <c:v>19.960246444794414</c:v>
                </c:pt>
                <c:pt idx="1140">
                  <c:v>19.960623147301934</c:v>
                </c:pt>
                <c:pt idx="1141">
                  <c:v>19.959761036788734</c:v>
                </c:pt>
                <c:pt idx="1142">
                  <c:v>19.95996728774977</c:v>
                </c:pt>
                <c:pt idx="1143">
                  <c:v>19.958943367720309</c:v>
                </c:pt>
                <c:pt idx="1144">
                  <c:v>19.959580667680655</c:v>
                </c:pt>
                <c:pt idx="1145">
                  <c:v>19.959822738448153</c:v>
                </c:pt>
                <c:pt idx="1146">
                  <c:v>19.958394908926579</c:v>
                </c:pt>
                <c:pt idx="1147">
                  <c:v>19.959135335302928</c:v>
                </c:pt>
                <c:pt idx="1148">
                  <c:v>19.959282893250183</c:v>
                </c:pt>
                <c:pt idx="1149">
                  <c:v>19.958649857336543</c:v>
                </c:pt>
                <c:pt idx="1150">
                  <c:v>19.9589592334389</c:v>
                </c:pt>
                <c:pt idx="1151">
                  <c:v>19.957630159763376</c:v>
                </c:pt>
                <c:pt idx="1152">
                  <c:v>19.959569415915354</c:v>
                </c:pt>
                <c:pt idx="1153">
                  <c:v>19.957836388471982</c:v>
                </c:pt>
                <c:pt idx="1154">
                  <c:v>19.957781960085939</c:v>
                </c:pt>
                <c:pt idx="1155">
                  <c:v>19.958122835006865</c:v>
                </c:pt>
                <c:pt idx="1156">
                  <c:v>19.956972716264669</c:v>
                </c:pt>
                <c:pt idx="1157">
                  <c:v>19.957380897769742</c:v>
                </c:pt>
                <c:pt idx="1158">
                  <c:v>19.957345093938677</c:v>
                </c:pt>
                <c:pt idx="1159">
                  <c:v>19.956545892416251</c:v>
                </c:pt>
                <c:pt idx="1160">
                  <c:v>19.957631538113841</c:v>
                </c:pt>
                <c:pt idx="1161">
                  <c:v>19.957070044357494</c:v>
                </c:pt>
                <c:pt idx="1162">
                  <c:v>19.95751406673773</c:v>
                </c:pt>
                <c:pt idx="1163">
                  <c:v>19.957257648285143</c:v>
                </c:pt>
                <c:pt idx="1164">
                  <c:v>19.958119992578471</c:v>
                </c:pt>
                <c:pt idx="1165">
                  <c:v>19.957396587435984</c:v>
                </c:pt>
                <c:pt idx="1166">
                  <c:v>19.957535531273933</c:v>
                </c:pt>
                <c:pt idx="1167">
                  <c:v>19.957342135979975</c:v>
                </c:pt>
                <c:pt idx="1168">
                  <c:v>19.957211773635827</c:v>
                </c:pt>
                <c:pt idx="1169">
                  <c:v>19.957647257270089</c:v>
                </c:pt>
                <c:pt idx="1170">
                  <c:v>19.958015424268595</c:v>
                </c:pt>
                <c:pt idx="1171">
                  <c:v>19.958379299293217</c:v>
                </c:pt>
                <c:pt idx="1172">
                  <c:v>19.958145787859667</c:v>
                </c:pt>
                <c:pt idx="1173">
                  <c:v>19.957889356706211</c:v>
                </c:pt>
                <c:pt idx="1174">
                  <c:v>19.958221719914981</c:v>
                </c:pt>
                <c:pt idx="1175">
                  <c:v>19.959635816443928</c:v>
                </c:pt>
                <c:pt idx="1176">
                  <c:v>19.958162986454347</c:v>
                </c:pt>
                <c:pt idx="1177">
                  <c:v>19.958863558918889</c:v>
                </c:pt>
                <c:pt idx="1178">
                  <c:v>19.95904698602498</c:v>
                </c:pt>
                <c:pt idx="1179">
                  <c:v>19.959141533592678</c:v>
                </c:pt>
                <c:pt idx="1180">
                  <c:v>19.958943820452177</c:v>
                </c:pt>
                <c:pt idx="1181">
                  <c:v>19.958009696454418</c:v>
                </c:pt>
                <c:pt idx="1182">
                  <c:v>19.958251824460419</c:v>
                </c:pt>
                <c:pt idx="1183">
                  <c:v>19.958489662060032</c:v>
                </c:pt>
                <c:pt idx="1184">
                  <c:v>19.957456678992688</c:v>
                </c:pt>
                <c:pt idx="1185">
                  <c:v>19.9584982691023</c:v>
                </c:pt>
                <c:pt idx="1186">
                  <c:v>19.958601433994097</c:v>
                </c:pt>
                <c:pt idx="1187">
                  <c:v>19.958605738733752</c:v>
                </c:pt>
                <c:pt idx="1188">
                  <c:v>19.958893710059453</c:v>
                </c:pt>
                <c:pt idx="1189">
                  <c:v>19.958233208155775</c:v>
                </c:pt>
                <c:pt idx="1190">
                  <c:v>19.958439533965642</c:v>
                </c:pt>
                <c:pt idx="1191">
                  <c:v>19.958237509110049</c:v>
                </c:pt>
                <c:pt idx="1192">
                  <c:v>19.958286234879285</c:v>
                </c:pt>
                <c:pt idx="1193">
                  <c:v>19.957949522556262</c:v>
                </c:pt>
                <c:pt idx="1194">
                  <c:v>19.958761957787111</c:v>
                </c:pt>
                <c:pt idx="1195">
                  <c:v>19.958892345692345</c:v>
                </c:pt>
                <c:pt idx="1196">
                  <c:v>19.958389402150072</c:v>
                </c:pt>
                <c:pt idx="1197">
                  <c:v>19.958900961700692</c:v>
                </c:pt>
                <c:pt idx="1198">
                  <c:v>19.958420922989713</c:v>
                </c:pt>
                <c:pt idx="1199">
                  <c:v>19.959058561522497</c:v>
                </c:pt>
                <c:pt idx="1200">
                  <c:v>19.959803739610784</c:v>
                </c:pt>
                <c:pt idx="1201">
                  <c:v>19.958398007801428</c:v>
                </c:pt>
                <c:pt idx="1202">
                  <c:v>19.959363790665737</c:v>
                </c:pt>
                <c:pt idx="1203">
                  <c:v>19.959300752158786</c:v>
                </c:pt>
                <c:pt idx="1204">
                  <c:v>19.958945407670868</c:v>
                </c:pt>
                <c:pt idx="1205">
                  <c:v>19.959107321221286</c:v>
                </c:pt>
                <c:pt idx="1206">
                  <c:v>19.959884048580811</c:v>
                </c:pt>
                <c:pt idx="1207">
                  <c:v>19.959919886342544</c:v>
                </c:pt>
                <c:pt idx="1208">
                  <c:v>19.958941099056844</c:v>
                </c:pt>
                <c:pt idx="1209">
                  <c:v>19.959654776769142</c:v>
                </c:pt>
                <c:pt idx="1210">
                  <c:v>19.959888366944739</c:v>
                </c:pt>
                <c:pt idx="1211">
                  <c:v>19.959717816503112</c:v>
                </c:pt>
                <c:pt idx="1212">
                  <c:v>19.95976660445935</c:v>
                </c:pt>
                <c:pt idx="1213">
                  <c:v>19.959065829303437</c:v>
                </c:pt>
                <c:pt idx="1214">
                  <c:v>19.95890821471237</c:v>
                </c:pt>
                <c:pt idx="1215">
                  <c:v>19.958081356893128</c:v>
                </c:pt>
                <c:pt idx="1216">
                  <c:v>19.9589125233279</c:v>
                </c:pt>
                <c:pt idx="1217">
                  <c:v>19.959779556683497</c:v>
                </c:pt>
                <c:pt idx="1218">
                  <c:v>19.958929758662467</c:v>
                </c:pt>
                <c:pt idx="1219">
                  <c:v>19.958853783486436</c:v>
                </c:pt>
                <c:pt idx="1220">
                  <c:v>19.959998920002565</c:v>
                </c:pt>
                <c:pt idx="1221">
                  <c:v>19.959796827539655</c:v>
                </c:pt>
                <c:pt idx="1222">
                  <c:v>19.959630578364571</c:v>
                </c:pt>
                <c:pt idx="1223">
                  <c:v>19.959931555393556</c:v>
                </c:pt>
                <c:pt idx="1224">
                  <c:v>19.960066285066286</c:v>
                </c:pt>
                <c:pt idx="1225">
                  <c:v>19.960775809696102</c:v>
                </c:pt>
                <c:pt idx="1226">
                  <c:v>19.959508798693193</c:v>
                </c:pt>
                <c:pt idx="1227">
                  <c:v>19.960901892752997</c:v>
                </c:pt>
                <c:pt idx="1228">
                  <c:v>19.960977922985276</c:v>
                </c:pt>
                <c:pt idx="1229">
                  <c:v>19.96047480989716</c:v>
                </c:pt>
                <c:pt idx="1230">
                  <c:v>19.960451937356556</c:v>
                </c:pt>
                <c:pt idx="1231">
                  <c:v>19.962051588426689</c:v>
                </c:pt>
                <c:pt idx="1232">
                  <c:v>19.961013774179069</c:v>
                </c:pt>
                <c:pt idx="1233">
                  <c:v>19.961592960380198</c:v>
                </c:pt>
                <c:pt idx="1234">
                  <c:v>19.96099091375493</c:v>
                </c:pt>
                <c:pt idx="1235">
                  <c:v>19.960986583410687</c:v>
                </c:pt>
                <c:pt idx="1236">
                  <c:v>19.961529919261199</c:v>
                </c:pt>
                <c:pt idx="1237">
                  <c:v>19.96108980936437</c:v>
                </c:pt>
                <c:pt idx="1238">
                  <c:v>19.961260412869429</c:v>
                </c:pt>
                <c:pt idx="1239">
                  <c:v>19.961889653217039</c:v>
                </c:pt>
                <c:pt idx="1240">
                  <c:v>19.961763574133705</c:v>
                </c:pt>
                <c:pt idx="1241">
                  <c:v>19.961561439927095</c:v>
                </c:pt>
                <c:pt idx="1242">
                  <c:v>19.960694226926609</c:v>
                </c:pt>
                <c:pt idx="1243">
                  <c:v>19.961494062767919</c:v>
                </c:pt>
                <c:pt idx="1244">
                  <c:v>19.962536286674858</c:v>
                </c:pt>
                <c:pt idx="1245">
                  <c:v>19.962603670536136</c:v>
                </c:pt>
                <c:pt idx="1246">
                  <c:v>19.961250556958266</c:v>
                </c:pt>
                <c:pt idx="1247">
                  <c:v>19.961120131240065</c:v>
                </c:pt>
                <c:pt idx="1248">
                  <c:v>19.960688668131635</c:v>
                </c:pt>
                <c:pt idx="1249">
                  <c:v>19.960692995780587</c:v>
                </c:pt>
                <c:pt idx="1250">
                  <c:v>19.959767022669887</c:v>
                </c:pt>
                <c:pt idx="1251">
                  <c:v>19.960512493333066</c:v>
                </c:pt>
                <c:pt idx="1252">
                  <c:v>19.960255947176716</c:v>
                </c:pt>
                <c:pt idx="1253">
                  <c:v>19.959329923878002</c:v>
                </c:pt>
                <c:pt idx="1254">
                  <c:v>19.95947330932022</c:v>
                </c:pt>
                <c:pt idx="1255">
                  <c:v>19.958812468774052</c:v>
                </c:pt>
                <c:pt idx="1256">
                  <c:v>19.958991688553699</c:v>
                </c:pt>
                <c:pt idx="1257">
                  <c:v>19.958564498323867</c:v>
                </c:pt>
                <c:pt idx="1258">
                  <c:v>19.958406816739362</c:v>
                </c:pt>
                <c:pt idx="1259">
                  <c:v>19.95780902385092</c:v>
                </c:pt>
                <c:pt idx="1260">
                  <c:v>19.958244826305663</c:v>
                </c:pt>
                <c:pt idx="1261">
                  <c:v>19.958801107397282</c:v>
                </c:pt>
                <c:pt idx="1262">
                  <c:v>19.958441260280633</c:v>
                </c:pt>
                <c:pt idx="1263">
                  <c:v>19.958576029927141</c:v>
                </c:pt>
                <c:pt idx="1264">
                  <c:v>19.958477105602562</c:v>
                </c:pt>
                <c:pt idx="1265">
                  <c:v>19.958292169884899</c:v>
                </c:pt>
                <c:pt idx="1266">
                  <c:v>19.958525871528657</c:v>
                </c:pt>
                <c:pt idx="1267">
                  <c:v>19.958467096599925</c:v>
                </c:pt>
                <c:pt idx="1268">
                  <c:v>19.958728036411273</c:v>
                </c:pt>
                <c:pt idx="1269">
                  <c:v>19.959806318291712</c:v>
                </c:pt>
                <c:pt idx="1270">
                  <c:v>19.959707383946299</c:v>
                </c:pt>
                <c:pt idx="1271">
                  <c:v>19.959576910739312</c:v>
                </c:pt>
                <c:pt idx="1272">
                  <c:v>19.960615106164568</c:v>
                </c:pt>
                <c:pt idx="1273">
                  <c:v>19.960871723355474</c:v>
                </c:pt>
                <c:pt idx="1274">
                  <c:v>19.960044369257574</c:v>
                </c:pt>
                <c:pt idx="1275">
                  <c:v>19.960448766651474</c:v>
                </c:pt>
                <c:pt idx="1276">
                  <c:v>19.959545371664742</c:v>
                </c:pt>
                <c:pt idx="1277">
                  <c:v>19.960326942168855</c:v>
                </c:pt>
                <c:pt idx="1278">
                  <c:v>19.960164924224003</c:v>
                </c:pt>
                <c:pt idx="1279">
                  <c:v>19.960034443750317</c:v>
                </c:pt>
                <c:pt idx="1280">
                  <c:v>19.960371458481074</c:v>
                </c:pt>
                <c:pt idx="1281">
                  <c:v>19.960205111926818</c:v>
                </c:pt>
                <c:pt idx="1282">
                  <c:v>19.959373396007237</c:v>
                </c:pt>
                <c:pt idx="1283">
                  <c:v>19.959112428832892</c:v>
                </c:pt>
                <c:pt idx="1284">
                  <c:v>19.960249626000007</c:v>
                </c:pt>
                <c:pt idx="1285">
                  <c:v>19.960847629339458</c:v>
                </c:pt>
                <c:pt idx="1286">
                  <c:v>19.961260756210571</c:v>
                </c:pt>
                <c:pt idx="1287">
                  <c:v>19.961616342409826</c:v>
                </c:pt>
                <c:pt idx="1288">
                  <c:v>19.961359706593541</c:v>
                </c:pt>
                <c:pt idx="1289">
                  <c:v>19.96180874992401</c:v>
                </c:pt>
                <c:pt idx="1290">
                  <c:v>19.961260756210571</c:v>
                </c:pt>
                <c:pt idx="1291">
                  <c:v>19.960932365665116</c:v>
                </c:pt>
                <c:pt idx="1292">
                  <c:v>19.96111173027758</c:v>
                </c:pt>
                <c:pt idx="1293">
                  <c:v>19.960873617874924</c:v>
                </c:pt>
                <c:pt idx="1294">
                  <c:v>19.959812364491093</c:v>
                </c:pt>
                <c:pt idx="1295">
                  <c:v>19.961718475588338</c:v>
                </c:pt>
                <c:pt idx="1296">
                  <c:v>19.96041472475515</c:v>
                </c:pt>
                <c:pt idx="1297">
                  <c:v>19.961592318396132</c:v>
                </c:pt>
                <c:pt idx="1298">
                  <c:v>19.961228025735853</c:v>
                </c:pt>
                <c:pt idx="1299">
                  <c:v>19.961695617077758</c:v>
                </c:pt>
                <c:pt idx="1300">
                  <c:v>19.961425941874801</c:v>
                </c:pt>
                <c:pt idx="1301">
                  <c:v>19.9619022207211</c:v>
                </c:pt>
                <c:pt idx="1302">
                  <c:v>19.962131682405868</c:v>
                </c:pt>
                <c:pt idx="1303">
                  <c:v>19.962536224541495</c:v>
                </c:pt>
                <c:pt idx="1304">
                  <c:v>19.96139873885862</c:v>
                </c:pt>
                <c:pt idx="1305">
                  <c:v>19.961061651006801</c:v>
                </c:pt>
                <c:pt idx="1306">
                  <c:v>19.96270696398776</c:v>
                </c:pt>
                <c:pt idx="1307">
                  <c:v>19.962283913504603</c:v>
                </c:pt>
                <c:pt idx="1308">
                  <c:v>19.962009869321001</c:v>
                </c:pt>
                <c:pt idx="1309">
                  <c:v>19.962643887808039</c:v>
                </c:pt>
                <c:pt idx="1310">
                  <c:v>19.962140372209273</c:v>
                </c:pt>
                <c:pt idx="1311">
                  <c:v>19.962490542329828</c:v>
                </c:pt>
                <c:pt idx="1312">
                  <c:v>19.96158681370645</c:v>
                </c:pt>
                <c:pt idx="1313">
                  <c:v>19.960866848385976</c:v>
                </c:pt>
                <c:pt idx="1314">
                  <c:v>19.959801126768177</c:v>
                </c:pt>
                <c:pt idx="1315">
                  <c:v>19.960142538674592</c:v>
                </c:pt>
                <c:pt idx="1316">
                  <c:v>19.96031325154701</c:v>
                </c:pt>
                <c:pt idx="1317">
                  <c:v>19.960344798467862</c:v>
                </c:pt>
                <c:pt idx="1318">
                  <c:v>19.960052220203071</c:v>
                </c:pt>
                <c:pt idx="1319">
                  <c:v>19.961293068504254</c:v>
                </c:pt>
                <c:pt idx="1320">
                  <c:v>19.961198431277172</c:v>
                </c:pt>
                <c:pt idx="1321">
                  <c:v>19.959921703208547</c:v>
                </c:pt>
                <c:pt idx="1322">
                  <c:v>19.960366434492403</c:v>
                </c:pt>
                <c:pt idx="1323">
                  <c:v>19.961297405391893</c:v>
                </c:pt>
                <c:pt idx="1324">
                  <c:v>19.961769415261966</c:v>
                </c:pt>
                <c:pt idx="1325">
                  <c:v>19.961706325077358</c:v>
                </c:pt>
                <c:pt idx="1326">
                  <c:v>19.961436601448494</c:v>
                </c:pt>
                <c:pt idx="1327">
                  <c:v>19.96181398679828</c:v>
                </c:pt>
                <c:pt idx="1328">
                  <c:v>19.961984744170962</c:v>
                </c:pt>
                <c:pt idx="1329">
                  <c:v>19.962483995743462</c:v>
                </c:pt>
                <c:pt idx="1330">
                  <c:v>19.962088069861327</c:v>
                </c:pt>
                <c:pt idx="1331">
                  <c:v>19.961367989703081</c:v>
                </c:pt>
                <c:pt idx="1332">
                  <c:v>19.961903137098574</c:v>
                </c:pt>
                <c:pt idx="1333">
                  <c:v>19.961134139379013</c:v>
                </c:pt>
                <c:pt idx="1334">
                  <c:v>19.961363651719175</c:v>
                </c:pt>
                <c:pt idx="1335">
                  <c:v>19.961637731540133</c:v>
                </c:pt>
                <c:pt idx="1336">
                  <c:v>19.962316465874306</c:v>
                </c:pt>
                <c:pt idx="1337">
                  <c:v>19.961241794957552</c:v>
                </c:pt>
                <c:pt idx="1338">
                  <c:v>19.961772605192479</c:v>
                </c:pt>
                <c:pt idx="1339">
                  <c:v>19.961547427204639</c:v>
                </c:pt>
                <c:pt idx="1340">
                  <c:v>19.962249024476762</c:v>
                </c:pt>
                <c:pt idx="1341">
                  <c:v>19.96181718057953</c:v>
                </c:pt>
                <c:pt idx="1342">
                  <c:v>19.962023845319624</c:v>
                </c:pt>
                <c:pt idx="1343">
                  <c:v>19.962194623412515</c:v>
                </c:pt>
                <c:pt idx="1344">
                  <c:v>19.962104324264057</c:v>
                </c:pt>
                <c:pt idx="1345">
                  <c:v>19.962289266529275</c:v>
                </c:pt>
                <c:pt idx="1346">
                  <c:v>19.963448932978338</c:v>
                </c:pt>
                <c:pt idx="1347">
                  <c:v>19.962405651771416</c:v>
                </c:pt>
                <c:pt idx="1348">
                  <c:v>19.962450248335976</c:v>
                </c:pt>
                <c:pt idx="1349">
                  <c:v>19.962576442525357</c:v>
                </c:pt>
                <c:pt idx="1350">
                  <c:v>19.962494847311479</c:v>
                </c:pt>
                <c:pt idx="1351">
                  <c:v>19.962854941817248</c:v>
                </c:pt>
                <c:pt idx="1352">
                  <c:v>19.962985488148934</c:v>
                </c:pt>
                <c:pt idx="1353">
                  <c:v>19.963844927085727</c:v>
                </c:pt>
                <c:pt idx="1354">
                  <c:v>19.964361765033839</c:v>
                </c:pt>
                <c:pt idx="1355">
                  <c:v>19.963390199318145</c:v>
                </c:pt>
                <c:pt idx="1356">
                  <c:v>19.963556653308917</c:v>
                </c:pt>
                <c:pt idx="1357">
                  <c:v>19.963160651173478</c:v>
                </c:pt>
                <c:pt idx="1358">
                  <c:v>19.963223746452226</c:v>
                </c:pt>
                <c:pt idx="1359">
                  <c:v>19.963457652775055</c:v>
                </c:pt>
                <c:pt idx="1360">
                  <c:v>19.963394558650609</c:v>
                </c:pt>
                <c:pt idx="1361">
                  <c:v>19.96240019732463</c:v>
                </c:pt>
                <c:pt idx="1362">
                  <c:v>19.962301197125278</c:v>
                </c:pt>
                <c:pt idx="1363">
                  <c:v>19.962444796604842</c:v>
                </c:pt>
                <c:pt idx="1364">
                  <c:v>19.963321709276943</c:v>
                </c:pt>
                <c:pt idx="1365">
                  <c:v>19.963222702052455</c:v>
                </c:pt>
                <c:pt idx="1366">
                  <c:v>19.963195509809619</c:v>
                </c:pt>
                <c:pt idx="1367">
                  <c:v>19.963402246492389</c:v>
                </c:pt>
                <c:pt idx="1368">
                  <c:v>19.963334786384575</c:v>
                </c:pt>
                <c:pt idx="1369">
                  <c:v>19.964481670226284</c:v>
                </c:pt>
                <c:pt idx="1370">
                  <c:v>19.963663366336633</c:v>
                </c:pt>
                <c:pt idx="1371">
                  <c:v>19.964171518749939</c:v>
                </c:pt>
                <c:pt idx="1372">
                  <c:v>19.963910394398471</c:v>
                </c:pt>
                <c:pt idx="1373">
                  <c:v>19.964144337770385</c:v>
                </c:pt>
                <c:pt idx="1374">
                  <c:v>19.964279269384789</c:v>
                </c:pt>
                <c:pt idx="1375">
                  <c:v>19.964909280768332</c:v>
                </c:pt>
                <c:pt idx="1376">
                  <c:v>19.964373914395203</c:v>
                </c:pt>
                <c:pt idx="1377">
                  <c:v>19.964877733920897</c:v>
                </c:pt>
                <c:pt idx="1378">
                  <c:v>19.965044219376772</c:v>
                </c:pt>
                <c:pt idx="1379">
                  <c:v>19.964549138085438</c:v>
                </c:pt>
                <c:pt idx="1380">
                  <c:v>19.964315187234089</c:v>
                </c:pt>
                <c:pt idx="1381">
                  <c:v>19.963864753890608</c:v>
                </c:pt>
                <c:pt idx="1382">
                  <c:v>19.963671080290098</c:v>
                </c:pt>
                <c:pt idx="1383">
                  <c:v>19.96317598394063</c:v>
                </c:pt>
                <c:pt idx="1384">
                  <c:v>19.963076964670734</c:v>
                </c:pt>
                <c:pt idx="1385">
                  <c:v>19.962545960852168</c:v>
                </c:pt>
                <c:pt idx="1386">
                  <c:v>19.963517678628154</c:v>
                </c:pt>
                <c:pt idx="1387">
                  <c:v>19.963157503413406</c:v>
                </c:pt>
                <c:pt idx="1388">
                  <c:v>19.962761412947966</c:v>
                </c:pt>
                <c:pt idx="1389">
                  <c:v>19.963170577559374</c:v>
                </c:pt>
                <c:pt idx="1390">
                  <c:v>19.962171625170246</c:v>
                </c:pt>
                <c:pt idx="1391">
                  <c:v>19.963278321735046</c:v>
                </c:pt>
                <c:pt idx="1392">
                  <c:v>19.963251124637935</c:v>
                </c:pt>
                <c:pt idx="1393">
                  <c:v>19.96264824472166</c:v>
                </c:pt>
                <c:pt idx="1394">
                  <c:v>19.963183652500724</c:v>
                </c:pt>
                <c:pt idx="1395">
                  <c:v>19.962890922057248</c:v>
                </c:pt>
                <c:pt idx="1396">
                  <c:v>19.963457905072211</c:v>
                </c:pt>
                <c:pt idx="1397">
                  <c:v>19.962629744920893</c:v>
                </c:pt>
                <c:pt idx="1398">
                  <c:v>19.962237972595702</c:v>
                </c:pt>
                <c:pt idx="1399">
                  <c:v>19.962813666107838</c:v>
                </c:pt>
                <c:pt idx="1400">
                  <c:v>19.963753992800278</c:v>
                </c:pt>
                <c:pt idx="1401">
                  <c:v>19.96315976271358</c:v>
                </c:pt>
                <c:pt idx="1402">
                  <c:v>19.962255369202378</c:v>
                </c:pt>
                <c:pt idx="1403">
                  <c:v>19.9632990805841</c:v>
                </c:pt>
                <c:pt idx="1404">
                  <c:v>19.961872264192397</c:v>
                </c:pt>
                <c:pt idx="1405">
                  <c:v>19.963276240311259</c:v>
                </c:pt>
                <c:pt idx="1406">
                  <c:v>19.963523334978468</c:v>
                </c:pt>
                <c:pt idx="1407">
                  <c:v>19.962542675383144</c:v>
                </c:pt>
                <c:pt idx="1408">
                  <c:v>19.963379643714298</c:v>
                </c:pt>
                <c:pt idx="1409">
                  <c:v>19.963514609840853</c:v>
                </c:pt>
                <c:pt idx="1410">
                  <c:v>19.963991373073984</c:v>
                </c:pt>
                <c:pt idx="1411">
                  <c:v>19.963221837234851</c:v>
                </c:pt>
                <c:pt idx="1412">
                  <c:v>19.96335680457571</c:v>
                </c:pt>
                <c:pt idx="1413">
                  <c:v>19.963532060470023</c:v>
                </c:pt>
                <c:pt idx="1414">
                  <c:v>19.96380637505958</c:v>
                </c:pt>
                <c:pt idx="1415">
                  <c:v>19.96396418019431</c:v>
                </c:pt>
                <c:pt idx="1416">
                  <c:v>19.964031668655537</c:v>
                </c:pt>
                <c:pt idx="1417">
                  <c:v>19.963932619594136</c:v>
                </c:pt>
                <c:pt idx="1418">
                  <c:v>19.964499727864936</c:v>
                </c:pt>
                <c:pt idx="1419">
                  <c:v>19.962798449062099</c:v>
                </c:pt>
                <c:pt idx="1420">
                  <c:v>19.964544406543588</c:v>
                </c:pt>
                <c:pt idx="1421">
                  <c:v>19.964548779910615</c:v>
                </c:pt>
                <c:pt idx="1422">
                  <c:v>19.964287549527381</c:v>
                </c:pt>
                <c:pt idx="1423">
                  <c:v>19.963815106675728</c:v>
                </c:pt>
                <c:pt idx="1424">
                  <c:v>19.963517949446082</c:v>
                </c:pt>
                <c:pt idx="1425">
                  <c:v>19.962847435854094</c:v>
                </c:pt>
                <c:pt idx="1426">
                  <c:v>19.964332224431011</c:v>
                </c:pt>
                <c:pt idx="1427">
                  <c:v>19.964795951140516</c:v>
                </c:pt>
                <c:pt idx="1428">
                  <c:v>19.964566274265856</c:v>
                </c:pt>
                <c:pt idx="1429">
                  <c:v>19.964134109564956</c:v>
                </c:pt>
                <c:pt idx="1430">
                  <c:v>19.964269099957399</c:v>
                </c:pt>
                <c:pt idx="1431">
                  <c:v>19.963341650100748</c:v>
                </c:pt>
                <c:pt idx="1432">
                  <c:v>19.963008553365562</c:v>
                </c:pt>
                <c:pt idx="1433">
                  <c:v>19.962756016255216</c:v>
                </c:pt>
                <c:pt idx="1434">
                  <c:v>19.963061911716977</c:v>
                </c:pt>
                <c:pt idx="1435">
                  <c:v>19.963597512940751</c:v>
                </c:pt>
                <c:pt idx="1436">
                  <c:v>19.962975923615545</c:v>
                </c:pt>
                <c:pt idx="1437">
                  <c:v>19.963655267553438</c:v>
                </c:pt>
                <c:pt idx="1438">
                  <c:v>19.962512171702141</c:v>
                </c:pt>
                <c:pt idx="1439">
                  <c:v>19.962588373720671</c:v>
                </c:pt>
                <c:pt idx="1440">
                  <c:v>19.962759292256816</c:v>
                </c:pt>
                <c:pt idx="1441">
                  <c:v>19.963299284190306</c:v>
                </c:pt>
                <c:pt idx="1442">
                  <c:v>19.963767434783342</c:v>
                </c:pt>
                <c:pt idx="1443">
                  <c:v>19.962529585198613</c:v>
                </c:pt>
                <c:pt idx="1444">
                  <c:v>19.962502366847897</c:v>
                </c:pt>
                <c:pt idx="1445">
                  <c:v>19.962106088885282</c:v>
                </c:pt>
                <c:pt idx="1446">
                  <c:v>19.962218209729397</c:v>
                </c:pt>
                <c:pt idx="1447">
                  <c:v>19.961754422743994</c:v>
                </c:pt>
                <c:pt idx="1448">
                  <c:v>19.960957507599399</c:v>
                </c:pt>
                <c:pt idx="1449">
                  <c:v>19.961785998072667</c:v>
                </c:pt>
                <c:pt idx="1450">
                  <c:v>19.961664040468253</c:v>
                </c:pt>
                <c:pt idx="1451">
                  <c:v>19.961470235176762</c:v>
                </c:pt>
                <c:pt idx="1452">
                  <c:v>19.962474046921812</c:v>
                </c:pt>
                <c:pt idx="1453">
                  <c:v>19.961767460733427</c:v>
                </c:pt>
                <c:pt idx="1454">
                  <c:v>19.961303662726216</c:v>
                </c:pt>
                <c:pt idx="1455">
                  <c:v>19.962748419952725</c:v>
                </c:pt>
                <c:pt idx="1456">
                  <c:v>19.961595376660792</c:v>
                </c:pt>
                <c:pt idx="1457">
                  <c:v>19.961257870567628</c:v>
                </c:pt>
                <c:pt idx="1458">
                  <c:v>19.960901808147657</c:v>
                </c:pt>
                <c:pt idx="1459">
                  <c:v>19.960982323719087</c:v>
                </c:pt>
                <c:pt idx="1460">
                  <c:v>19.960473900634391</c:v>
                </c:pt>
                <c:pt idx="1461">
                  <c:v>19.960550067803144</c:v>
                </c:pt>
                <c:pt idx="1462">
                  <c:v>19.960351900009805</c:v>
                </c:pt>
                <c:pt idx="1463">
                  <c:v>19.96132852659488</c:v>
                </c:pt>
                <c:pt idx="1464">
                  <c:v>19.960900590135104</c:v>
                </c:pt>
                <c:pt idx="1465">
                  <c:v>19.960738333338973</c:v>
                </c:pt>
                <c:pt idx="1466">
                  <c:v>19.96081017555607</c:v>
                </c:pt>
                <c:pt idx="1467">
                  <c:v>19.960593413803487</c:v>
                </c:pt>
                <c:pt idx="1468">
                  <c:v>19.959688590676659</c:v>
                </c:pt>
                <c:pt idx="1469">
                  <c:v>19.959665653187049</c:v>
                </c:pt>
                <c:pt idx="1470">
                  <c:v>19.961065978516736</c:v>
                </c:pt>
                <c:pt idx="1471">
                  <c:v>19.960507322352619</c:v>
                </c:pt>
                <c:pt idx="1472">
                  <c:v>19.960741439722931</c:v>
                </c:pt>
                <c:pt idx="1473">
                  <c:v>19.960606419318832</c:v>
                </c:pt>
                <c:pt idx="1474">
                  <c:v>19.961047412247769</c:v>
                </c:pt>
                <c:pt idx="1475">
                  <c:v>19.960646677827945</c:v>
                </c:pt>
                <c:pt idx="1476">
                  <c:v>19.960349381901811</c:v>
                </c:pt>
                <c:pt idx="1477">
                  <c:v>19.961294566904897</c:v>
                </c:pt>
                <c:pt idx="1478">
                  <c:v>19.961204146865331</c:v>
                </c:pt>
                <c:pt idx="1479">
                  <c:v>19.960754450228134</c:v>
                </c:pt>
                <c:pt idx="1480">
                  <c:v>19.961195463570224</c:v>
                </c:pt>
                <c:pt idx="1481">
                  <c:v>19.960870903476106</c:v>
                </c:pt>
                <c:pt idx="1482">
                  <c:v>19.960465816345515</c:v>
                </c:pt>
                <c:pt idx="1483">
                  <c:v>19.961870647170048</c:v>
                </c:pt>
                <c:pt idx="1484">
                  <c:v>19.961676780386828</c:v>
                </c:pt>
                <c:pt idx="1485">
                  <c:v>19.961807474656592</c:v>
                </c:pt>
                <c:pt idx="1486">
                  <c:v>19.962712512261948</c:v>
                </c:pt>
                <c:pt idx="1487">
                  <c:v>19.962604689550663</c:v>
                </c:pt>
                <c:pt idx="1488">
                  <c:v>19.961870647170048</c:v>
                </c:pt>
                <c:pt idx="1489">
                  <c:v>19.963545708245242</c:v>
                </c:pt>
                <c:pt idx="1490">
                  <c:v>19.962807264412298</c:v>
                </c:pt>
                <c:pt idx="1491">
                  <c:v>19.963577290224812</c:v>
                </c:pt>
                <c:pt idx="1492">
                  <c:v>19.963172119391675</c:v>
                </c:pt>
                <c:pt idx="1493">
                  <c:v>19.963244009363116</c:v>
                </c:pt>
                <c:pt idx="1494">
                  <c:v>19.962982619931942</c:v>
                </c:pt>
                <c:pt idx="1495">
                  <c:v>19.962811622636401</c:v>
                </c:pt>
                <c:pt idx="1496">
                  <c:v>19.964054381359599</c:v>
                </c:pt>
                <c:pt idx="1497">
                  <c:v>19.963473813462144</c:v>
                </c:pt>
                <c:pt idx="1498">
                  <c:v>19.964292939031363</c:v>
                </c:pt>
                <c:pt idx="1499">
                  <c:v>19.96438768123296</c:v>
                </c:pt>
                <c:pt idx="1500">
                  <c:v>19.963320264798508</c:v>
                </c:pt>
                <c:pt idx="1501">
                  <c:v>19.964351726564196</c:v>
                </c:pt>
                <c:pt idx="1502">
                  <c:v>19.964621869206933</c:v>
                </c:pt>
                <c:pt idx="1503">
                  <c:v>19.965594617086492</c:v>
                </c:pt>
                <c:pt idx="1504">
                  <c:v>19.963973737086725</c:v>
                </c:pt>
                <c:pt idx="1505">
                  <c:v>19.96478414418803</c:v>
                </c:pt>
                <c:pt idx="1506">
                  <c:v>19.964991136911046</c:v>
                </c:pt>
                <c:pt idx="1507">
                  <c:v>19.965234100135316</c:v>
                </c:pt>
                <c:pt idx="1508">
                  <c:v>19.965058675877099</c:v>
                </c:pt>
                <c:pt idx="1509">
                  <c:v>19.964892019160512</c:v>
                </c:pt>
                <c:pt idx="1510">
                  <c:v>19.96445521678681</c:v>
                </c:pt>
                <c:pt idx="1511">
                  <c:v>19.965706901042985</c:v>
                </c:pt>
                <c:pt idx="1512">
                  <c:v>19.964630623194388</c:v>
                </c:pt>
                <c:pt idx="1513">
                  <c:v>19.96577005700367</c:v>
                </c:pt>
                <c:pt idx="1514">
                  <c:v>19.965004279446141</c:v>
                </c:pt>
                <c:pt idx="1515">
                  <c:v>19.965278830279573</c:v>
                </c:pt>
                <c:pt idx="1516">
                  <c:v>19.965648131859208</c:v>
                </c:pt>
                <c:pt idx="1517">
                  <c:v>19.965445497325696</c:v>
                </c:pt>
                <c:pt idx="1518">
                  <c:v>19.965481462436017</c:v>
                </c:pt>
                <c:pt idx="1519">
                  <c:v>19.964778835907236</c:v>
                </c:pt>
                <c:pt idx="1520">
                  <c:v>19.965350758488164</c:v>
                </c:pt>
                <c:pt idx="1521">
                  <c:v>19.964720051422582</c:v>
                </c:pt>
                <c:pt idx="1522">
                  <c:v>19.964859515875297</c:v>
                </c:pt>
                <c:pt idx="1523">
                  <c:v>19.964724429694133</c:v>
                </c:pt>
                <c:pt idx="1524">
                  <c:v>19.965206005940981</c:v>
                </c:pt>
                <c:pt idx="1525">
                  <c:v>19.96485859190765</c:v>
                </c:pt>
                <c:pt idx="1526">
                  <c:v>19.965012129065435</c:v>
                </c:pt>
                <c:pt idx="1527">
                  <c:v>19.964354177873862</c:v>
                </c:pt>
                <c:pt idx="1528">
                  <c:v>19.965097205962959</c:v>
                </c:pt>
                <c:pt idx="1529">
                  <c:v>19.963687481603529</c:v>
                </c:pt>
                <c:pt idx="1530">
                  <c:v>19.965335828091746</c:v>
                </c:pt>
                <c:pt idx="1531">
                  <c:v>19.964660326224866</c:v>
                </c:pt>
                <c:pt idx="1532">
                  <c:v>19.965677984740054</c:v>
                </c:pt>
                <c:pt idx="1533">
                  <c:v>19.965110353951459</c:v>
                </c:pt>
                <c:pt idx="1534">
                  <c:v>19.965051565925886</c:v>
                </c:pt>
                <c:pt idx="1535">
                  <c:v>19.964456730639093</c:v>
                </c:pt>
                <c:pt idx="1536">
                  <c:v>19.964591834663093</c:v>
                </c:pt>
                <c:pt idx="1537">
                  <c:v>19.965326168973771</c:v>
                </c:pt>
                <c:pt idx="1538">
                  <c:v>19.964051429538149</c:v>
                </c:pt>
                <c:pt idx="1539">
                  <c:v>19.964262826477544</c:v>
                </c:pt>
                <c:pt idx="1540">
                  <c:v>19.964303164419899</c:v>
                </c:pt>
                <c:pt idx="1541">
                  <c:v>19.964041700785696</c:v>
                </c:pt>
                <c:pt idx="1542">
                  <c:v>19.964843601959881</c:v>
                </c:pt>
                <c:pt idx="1543">
                  <c:v>19.963780233612603</c:v>
                </c:pt>
                <c:pt idx="1544">
                  <c:v>19.963617906811493</c:v>
                </c:pt>
                <c:pt idx="1545">
                  <c:v>19.962586157307932</c:v>
                </c:pt>
                <c:pt idx="1546">
                  <c:v>19.963928451785154</c:v>
                </c:pt>
                <c:pt idx="1547">
                  <c:v>19.963689827629377</c:v>
                </c:pt>
                <c:pt idx="1548">
                  <c:v>19.964374132855063</c:v>
                </c:pt>
                <c:pt idx="1549">
                  <c:v>19.964969036580825</c:v>
                </c:pt>
                <c:pt idx="1550">
                  <c:v>19.964946210359965</c:v>
                </c:pt>
                <c:pt idx="1551">
                  <c:v>19.964468906613249</c:v>
                </c:pt>
                <c:pt idx="1552">
                  <c:v>19.964342541174716</c:v>
                </c:pt>
                <c:pt idx="1553">
                  <c:v>19.963823933509754</c:v>
                </c:pt>
                <c:pt idx="1554">
                  <c:v>19.963080812011658</c:v>
                </c:pt>
                <c:pt idx="1555">
                  <c:v>19.963815192820501</c:v>
                </c:pt>
                <c:pt idx="1556">
                  <c:v>19.963652853072357</c:v>
                </c:pt>
                <c:pt idx="1557">
                  <c:v>19.963720410822152</c:v>
                </c:pt>
                <c:pt idx="1558">
                  <c:v>19.963598399989174</c:v>
                </c:pt>
                <c:pt idx="1559">
                  <c:v>19.962954427783927</c:v>
                </c:pt>
                <c:pt idx="1560">
                  <c:v>19.963201781399537</c:v>
                </c:pt>
                <c:pt idx="1561">
                  <c:v>19.963760744500846</c:v>
                </c:pt>
                <c:pt idx="1562">
                  <c:v>19.963602768236349</c:v>
                </c:pt>
                <c:pt idx="1563">
                  <c:v>19.964666267331321</c:v>
                </c:pt>
                <c:pt idx="1564">
                  <c:v>19.965441094351242</c:v>
                </c:pt>
                <c:pt idx="1565">
                  <c:v>19.964206451001562</c:v>
                </c:pt>
                <c:pt idx="1566">
                  <c:v>19.965576233844029</c:v>
                </c:pt>
                <c:pt idx="1567">
                  <c:v>19.964774184814793</c:v>
                </c:pt>
                <c:pt idx="1568">
                  <c:v>19.964170482349719</c:v>
                </c:pt>
                <c:pt idx="1569">
                  <c:v>19.965076045241336</c:v>
                </c:pt>
                <c:pt idx="1570">
                  <c:v>19.964544273124773</c:v>
                </c:pt>
                <c:pt idx="1571">
                  <c:v>19.964107293334102</c:v>
                </c:pt>
                <c:pt idx="1572">
                  <c:v>19.964616217679705</c:v>
                </c:pt>
                <c:pt idx="1573">
                  <c:v>19.965350706489549</c:v>
                </c:pt>
                <c:pt idx="1574">
                  <c:v>19.964787326212623</c:v>
                </c:pt>
                <c:pt idx="1575">
                  <c:v>19.964832063032205</c:v>
                </c:pt>
                <c:pt idx="1576">
                  <c:v>19.96486803896218</c:v>
                </c:pt>
                <c:pt idx="1577">
                  <c:v>19.964827681904481</c:v>
                </c:pt>
                <c:pt idx="1578">
                  <c:v>19.964043118474272</c:v>
                </c:pt>
                <c:pt idx="1579">
                  <c:v>19.964079089429134</c:v>
                </c:pt>
                <c:pt idx="1580">
                  <c:v>19.964421316274898</c:v>
                </c:pt>
                <c:pt idx="1581">
                  <c:v>19.964317771053754</c:v>
                </c:pt>
                <c:pt idx="1582">
                  <c:v>19.963682423856792</c:v>
                </c:pt>
                <c:pt idx="1583">
                  <c:v>19.964024639962094</c:v>
                </c:pt>
                <c:pt idx="1584">
                  <c:v>19.963785960874567</c:v>
                </c:pt>
                <c:pt idx="1585">
                  <c:v>19.964434448257887</c:v>
                </c:pt>
                <c:pt idx="1586">
                  <c:v>19.963830673002722</c:v>
                </c:pt>
                <c:pt idx="1587">
                  <c:v>19.964231728657062</c:v>
                </c:pt>
                <c:pt idx="1588">
                  <c:v>19.964272078634192</c:v>
                </c:pt>
                <c:pt idx="1589">
                  <c:v>19.964907476670309</c:v>
                </c:pt>
                <c:pt idx="1590">
                  <c:v>19.964776704418526</c:v>
                </c:pt>
                <c:pt idx="1591">
                  <c:v>19.964029013173036</c:v>
                </c:pt>
                <c:pt idx="1592">
                  <c:v>19.964848663322432</c:v>
                </c:pt>
                <c:pt idx="1593">
                  <c:v>19.96347432872901</c:v>
                </c:pt>
                <c:pt idx="1594">
                  <c:v>19.964447581040965</c:v>
                </c:pt>
                <c:pt idx="1595">
                  <c:v>19.964654690943064</c:v>
                </c:pt>
                <c:pt idx="1596">
                  <c:v>19.964190405914049</c:v>
                </c:pt>
                <c:pt idx="1597">
                  <c:v>19.963987679184932</c:v>
                </c:pt>
                <c:pt idx="1598">
                  <c:v>19.963153939886272</c:v>
                </c:pt>
                <c:pt idx="1599">
                  <c:v>19.963622578155675</c:v>
                </c:pt>
                <c:pt idx="1600">
                  <c:v>19.96392884947365</c:v>
                </c:pt>
                <c:pt idx="1601">
                  <c:v>19.9636269475651</c:v>
                </c:pt>
                <c:pt idx="1602">
                  <c:v>19.964509828479741</c:v>
                </c:pt>
                <c:pt idx="1603">
                  <c:v>19.96419915647235</c:v>
                </c:pt>
                <c:pt idx="1604">
                  <c:v>19.96464499094494</c:v>
                </c:pt>
                <c:pt idx="1605">
                  <c:v>19.964005172244548</c:v>
                </c:pt>
                <c:pt idx="1606">
                  <c:v>19.964324595136215</c:v>
                </c:pt>
                <c:pt idx="1607">
                  <c:v>19.964491362763916</c:v>
                </c:pt>
                <c:pt idx="1608">
                  <c:v>19.964058644117141</c:v>
                </c:pt>
                <c:pt idx="1609">
                  <c:v>19.964477274419927</c:v>
                </c:pt>
                <c:pt idx="1610">
                  <c:v>19.963918115588779</c:v>
                </c:pt>
                <c:pt idx="1611">
                  <c:v>19.963358949185825</c:v>
                </c:pt>
                <c:pt idx="1612">
                  <c:v>19.962786690453868</c:v>
                </c:pt>
                <c:pt idx="1613">
                  <c:v>19.963566069929314</c:v>
                </c:pt>
                <c:pt idx="1614">
                  <c:v>19.962191559155983</c:v>
                </c:pt>
                <c:pt idx="1615">
                  <c:v>19.962912055359386</c:v>
                </c:pt>
                <c:pt idx="1616">
                  <c:v>19.963047224394586</c:v>
                </c:pt>
                <c:pt idx="1617">
                  <c:v>19.961879790374564</c:v>
                </c:pt>
                <c:pt idx="1618">
                  <c:v>19.961690105559658</c:v>
                </c:pt>
                <c:pt idx="1619">
                  <c:v>19.962167533382086</c:v>
                </c:pt>
                <c:pt idx="1620">
                  <c:v>19.962478204490129</c:v>
                </c:pt>
                <c:pt idx="1621">
                  <c:v>19.96220350344996</c:v>
                </c:pt>
                <c:pt idx="1622">
                  <c:v>19.961405563887883</c:v>
                </c:pt>
                <c:pt idx="1623">
                  <c:v>19.961765233672708</c:v>
                </c:pt>
                <c:pt idx="1624">
                  <c:v>19.960931289232587</c:v>
                </c:pt>
                <c:pt idx="1625">
                  <c:v>19.96006575071608</c:v>
                </c:pt>
                <c:pt idx="1626">
                  <c:v>19.961170005654331</c:v>
                </c:pt>
                <c:pt idx="1627">
                  <c:v>19.960106042599872</c:v>
                </c:pt>
                <c:pt idx="1628">
                  <c:v>19.960074419675507</c:v>
                </c:pt>
                <c:pt idx="1629">
                  <c:v>19.960051465235573</c:v>
                </c:pt>
                <c:pt idx="1630">
                  <c:v>19.960758932199258</c:v>
                </c:pt>
                <c:pt idx="1631">
                  <c:v>19.961092525750505</c:v>
                </c:pt>
                <c:pt idx="1632">
                  <c:v>19.959595720186904</c:v>
                </c:pt>
                <c:pt idx="1633">
                  <c:v>19.961411896965654</c:v>
                </c:pt>
                <c:pt idx="1634">
                  <c:v>19.959735215941219</c:v>
                </c:pt>
                <c:pt idx="1635">
                  <c:v>19.95944624469659</c:v>
                </c:pt>
                <c:pt idx="1636">
                  <c:v>19.960280234589806</c:v>
                </c:pt>
                <c:pt idx="1637">
                  <c:v>19.960229993261386</c:v>
                </c:pt>
                <c:pt idx="1638">
                  <c:v>19.960094814012155</c:v>
                </c:pt>
                <c:pt idx="1639">
                  <c:v>19.959603063878202</c:v>
                </c:pt>
                <c:pt idx="1640">
                  <c:v>19.960040229320672</c:v>
                </c:pt>
                <c:pt idx="1641">
                  <c:v>19.959598733555698</c:v>
                </c:pt>
                <c:pt idx="1642">
                  <c:v>19.959972638736506</c:v>
                </c:pt>
                <c:pt idx="1643">
                  <c:v>19.960251677965989</c:v>
                </c:pt>
                <c:pt idx="1644">
                  <c:v>19.960184084605775</c:v>
                </c:pt>
                <c:pt idx="1645">
                  <c:v>19.960129499375192</c:v>
                </c:pt>
                <c:pt idx="1646">
                  <c:v>19.959557125344567</c:v>
                </c:pt>
                <c:pt idx="1647">
                  <c:v>19.960657247741217</c:v>
                </c:pt>
                <c:pt idx="1648">
                  <c:v>19.960507787497335</c:v>
                </c:pt>
                <c:pt idx="1649">
                  <c:v>19.960873069628828</c:v>
                </c:pt>
                <c:pt idx="1650">
                  <c:v>19.961084562994671</c:v>
                </c:pt>
                <c:pt idx="1651">
                  <c:v>19.960381269113412</c:v>
                </c:pt>
                <c:pt idx="1652">
                  <c:v>19.960881757283065</c:v>
                </c:pt>
                <c:pt idx="1653">
                  <c:v>19.960480497973094</c:v>
                </c:pt>
                <c:pt idx="1654">
                  <c:v>19.960755240965899</c:v>
                </c:pt>
                <c:pt idx="1655">
                  <c:v>19.960223116313095</c:v>
                </c:pt>
                <c:pt idx="1656">
                  <c:v>19.960664693291424</c:v>
                </c:pt>
                <c:pt idx="1657">
                  <c:v>19.960971082917311</c:v>
                </c:pt>
                <c:pt idx="1658">
                  <c:v>19.96107901047241</c:v>
                </c:pt>
                <c:pt idx="1659">
                  <c:v>19.960565460062856</c:v>
                </c:pt>
                <c:pt idx="1660">
                  <c:v>19.960164190376847</c:v>
                </c:pt>
                <c:pt idx="1661">
                  <c:v>19.961133577186214</c:v>
                </c:pt>
                <c:pt idx="1662">
                  <c:v>19.961340743901857</c:v>
                </c:pt>
                <c:pt idx="1663">
                  <c:v>19.961353790919404</c:v>
                </c:pt>
                <c:pt idx="1664">
                  <c:v>19.961412701100762</c:v>
                </c:pt>
                <c:pt idx="1665">
                  <c:v>19.961457380724966</c:v>
                </c:pt>
                <c:pt idx="1666">
                  <c:v>19.961028786652264</c:v>
                </c:pt>
                <c:pt idx="1667">
                  <c:v>19.961704902262976</c:v>
                </c:pt>
                <c:pt idx="1668">
                  <c:v>19.96156967547666</c:v>
                </c:pt>
                <c:pt idx="1669">
                  <c:v>19.961768162773129</c:v>
                </c:pt>
                <c:pt idx="1670">
                  <c:v>19.961542395902839</c:v>
                </c:pt>
                <c:pt idx="1671">
                  <c:v>19.96124466092423</c:v>
                </c:pt>
                <c:pt idx="1672">
                  <c:v>19.9620113472775</c:v>
                </c:pt>
                <c:pt idx="1673">
                  <c:v>19.961388586855271</c:v>
                </c:pt>
                <c:pt idx="1674">
                  <c:v>19.961663403497127</c:v>
                </c:pt>
                <c:pt idx="1675">
                  <c:v>19.961158458099046</c:v>
                </c:pt>
                <c:pt idx="1676">
                  <c:v>19.961861903568259</c:v>
                </c:pt>
                <c:pt idx="1677">
                  <c:v>19.961095190672655</c:v>
                </c:pt>
                <c:pt idx="1678">
                  <c:v>19.961234769471531</c:v>
                </c:pt>
                <c:pt idx="1679">
                  <c:v>19.961798639621698</c:v>
                </c:pt>
                <c:pt idx="1680">
                  <c:v>19.961640476004973</c:v>
                </c:pt>
                <c:pt idx="1681">
                  <c:v>19.96148230703044</c:v>
                </c:pt>
                <c:pt idx="1682">
                  <c:v>19.961721155702801</c:v>
                </c:pt>
                <c:pt idx="1683">
                  <c:v>19.962221793125874</c:v>
                </c:pt>
                <c:pt idx="1684">
                  <c:v>19.961554278823026</c:v>
                </c:pt>
                <c:pt idx="1685">
                  <c:v>19.961793131950962</c:v>
                </c:pt>
                <c:pt idx="1686">
                  <c:v>19.961049308274955</c:v>
                </c:pt>
                <c:pt idx="1687">
                  <c:v>19.961292497188307</c:v>
                </c:pt>
                <c:pt idx="1688">
                  <c:v>19.961842185499112</c:v>
                </c:pt>
                <c:pt idx="1689">
                  <c:v>19.961706935335243</c:v>
                </c:pt>
                <c:pt idx="1690">
                  <c:v>19.961007767957259</c:v>
                </c:pt>
                <c:pt idx="1691">
                  <c:v>19.961409154967747</c:v>
                </c:pt>
                <c:pt idx="1692">
                  <c:v>19.961025154569324</c:v>
                </c:pt>
                <c:pt idx="1693">
                  <c:v>19.961656723345293</c:v>
                </c:pt>
                <c:pt idx="1694">
                  <c:v>19.960889906733925</c:v>
                </c:pt>
                <c:pt idx="1695">
                  <c:v>19.961137461631758</c:v>
                </c:pt>
                <c:pt idx="1696">
                  <c:v>19.960433916496143</c:v>
                </c:pt>
                <c:pt idx="1697">
                  <c:v>19.960898597761975</c:v>
                </c:pt>
                <c:pt idx="1698">
                  <c:v>19.961015249407946</c:v>
                </c:pt>
                <c:pt idx="1699">
                  <c:v>19.960347672303101</c:v>
                </c:pt>
                <c:pt idx="1700">
                  <c:v>19.960293066354968</c:v>
                </c:pt>
                <c:pt idx="1701">
                  <c:v>19.959729092412147</c:v>
                </c:pt>
                <c:pt idx="1702">
                  <c:v>19.959539217347118</c:v>
                </c:pt>
                <c:pt idx="1703">
                  <c:v>19.959178107254665</c:v>
                </c:pt>
                <c:pt idx="1704">
                  <c:v>19.958947914090267</c:v>
                </c:pt>
                <c:pt idx="1705">
                  <c:v>19.959723450465376</c:v>
                </c:pt>
                <c:pt idx="1706">
                  <c:v>19.959429953851469</c:v>
                </c:pt>
                <c:pt idx="1707">
                  <c:v>19.959863044332707</c:v>
                </c:pt>
                <c:pt idx="1708">
                  <c:v>19.959867380027038</c:v>
                </c:pt>
                <c:pt idx="1709">
                  <c:v>19.960101922223316</c:v>
                </c:pt>
                <c:pt idx="1710">
                  <c:v>19.958699040442372</c:v>
                </c:pt>
                <c:pt idx="1711">
                  <c:v>19.959212737696696</c:v>
                </c:pt>
                <c:pt idx="1712">
                  <c:v>19.959253047075922</c:v>
                </c:pt>
                <c:pt idx="1713">
                  <c:v>19.959058810772717</c:v>
                </c:pt>
                <c:pt idx="1714">
                  <c:v>19.958494766482442</c:v>
                </c:pt>
                <c:pt idx="1715">
                  <c:v>19.958968181356102</c:v>
                </c:pt>
                <c:pt idx="1716">
                  <c:v>19.959198403312651</c:v>
                </c:pt>
                <c:pt idx="1717">
                  <c:v>19.959513586965727</c:v>
                </c:pt>
                <c:pt idx="1718">
                  <c:v>19.958435780313913</c:v>
                </c:pt>
                <c:pt idx="1719">
                  <c:v>19.959536573299086</c:v>
                </c:pt>
                <c:pt idx="1720">
                  <c:v>19.959040141508474</c:v>
                </c:pt>
                <c:pt idx="1721">
                  <c:v>19.958949508641137</c:v>
                </c:pt>
                <c:pt idx="1722">
                  <c:v>19.957975331232422</c:v>
                </c:pt>
                <c:pt idx="1723">
                  <c:v>19.959084778615917</c:v>
                </c:pt>
                <c:pt idx="1724">
                  <c:v>19.959391308473293</c:v>
                </c:pt>
                <c:pt idx="1725">
                  <c:v>19.957988281978036</c:v>
                </c:pt>
                <c:pt idx="1726">
                  <c:v>19.958727926450301</c:v>
                </c:pt>
                <c:pt idx="1727">
                  <c:v>19.958835868743794</c:v>
                </c:pt>
                <c:pt idx="1728">
                  <c:v>19.958172477362684</c:v>
                </c:pt>
                <c:pt idx="1729">
                  <c:v>19.95860995042073</c:v>
                </c:pt>
                <c:pt idx="1730">
                  <c:v>19.958081821324242</c:v>
                </c:pt>
                <c:pt idx="1731">
                  <c:v>19.958022821161933</c:v>
                </c:pt>
                <c:pt idx="1732">
                  <c:v>19.957788253315215</c:v>
                </c:pt>
                <c:pt idx="1733">
                  <c:v>19.957697586698888</c:v>
                </c:pt>
                <c:pt idx="1734">
                  <c:v>19.957796884160867</c:v>
                </c:pt>
                <c:pt idx="1735">
                  <c:v>19.958171053255885</c:v>
                </c:pt>
                <c:pt idx="1736">
                  <c:v>19.957074446993754</c:v>
                </c:pt>
                <c:pt idx="1737">
                  <c:v>19.958080390429068</c:v>
                </c:pt>
                <c:pt idx="1738">
                  <c:v>19.958012749905954</c:v>
                </c:pt>
                <c:pt idx="1739">
                  <c:v>19.957245691627268</c:v>
                </c:pt>
                <c:pt idx="1740">
                  <c:v>19.958093346573982</c:v>
                </c:pt>
                <c:pt idx="1741">
                  <c:v>19.957655834824575</c:v>
                </c:pt>
                <c:pt idx="1742">
                  <c:v>19.957190983437098</c:v>
                </c:pt>
                <c:pt idx="1743">
                  <c:v>19.957596822244291</c:v>
                </c:pt>
                <c:pt idx="1744">
                  <c:v>19.958002677557658</c:v>
                </c:pt>
                <c:pt idx="1745">
                  <c:v>19.957172247133506</c:v>
                </c:pt>
                <c:pt idx="1746">
                  <c:v>19.95714489074474</c:v>
                </c:pt>
                <c:pt idx="1747">
                  <c:v>19.957347817245118</c:v>
                </c:pt>
                <c:pt idx="1748">
                  <c:v>19.957383794629845</c:v>
                </c:pt>
                <c:pt idx="1749">
                  <c:v>19.957316151424049</c:v>
                </c:pt>
                <c:pt idx="1750">
                  <c:v>19.957753682626411</c:v>
                </c:pt>
                <c:pt idx="1751">
                  <c:v>19.957591040971828</c:v>
                </c:pt>
                <c:pt idx="1752">
                  <c:v>19.958263198034068</c:v>
                </c:pt>
                <c:pt idx="1753">
                  <c:v>19.957202416058244</c:v>
                </c:pt>
                <c:pt idx="1754">
                  <c:v>19.957126151989776</c:v>
                </c:pt>
                <c:pt idx="1755">
                  <c:v>19.957838594540728</c:v>
                </c:pt>
                <c:pt idx="1756">
                  <c:v>19.957572316640796</c:v>
                </c:pt>
                <c:pt idx="1757">
                  <c:v>19.9571347707159</c:v>
                </c:pt>
                <c:pt idx="1758">
                  <c:v>19.958293446868513</c:v>
                </c:pt>
                <c:pt idx="1759">
                  <c:v>19.957120340051656</c:v>
                </c:pt>
                <c:pt idx="1760">
                  <c:v>19.958158139156492</c:v>
                </c:pt>
                <c:pt idx="1761">
                  <c:v>19.957598202058279</c:v>
                </c:pt>
                <c:pt idx="1762">
                  <c:v>19.956055223749058</c:v>
                </c:pt>
                <c:pt idx="1763">
                  <c:v>19.956659729095765</c:v>
                </c:pt>
                <c:pt idx="1764">
                  <c:v>19.957277192649418</c:v>
                </c:pt>
                <c:pt idx="1765">
                  <c:v>19.957344845353838</c:v>
                </c:pt>
                <c:pt idx="1766">
                  <c:v>19.957006586418352</c:v>
                </c:pt>
                <c:pt idx="1767">
                  <c:v>19.957714785485706</c:v>
                </c:pt>
                <c:pt idx="1768">
                  <c:v>19.95727288135593</c:v>
                </c:pt>
                <c:pt idx="1769">
                  <c:v>19.957985409575983</c:v>
                </c:pt>
                <c:pt idx="1770">
                  <c:v>19.957795390905211</c:v>
                </c:pt>
                <c:pt idx="1771">
                  <c:v>19.957750771212584</c:v>
                </c:pt>
                <c:pt idx="1772">
                  <c:v>19.957434063326328</c:v>
                </c:pt>
                <c:pt idx="1773">
                  <c:v>19.957028130148551</c:v>
                </c:pt>
                <c:pt idx="1774">
                  <c:v>19.957271389730757</c:v>
                </c:pt>
                <c:pt idx="1775">
                  <c:v>19.957248339667292</c:v>
                </c:pt>
                <c:pt idx="1776">
                  <c:v>19.957108713929269</c:v>
                </c:pt>
                <c:pt idx="1777">
                  <c:v>19.958250300883154</c:v>
                </c:pt>
                <c:pt idx="1778">
                  <c:v>19.95830931959182</c:v>
                </c:pt>
                <c:pt idx="1779">
                  <c:v>19.957618309844829</c:v>
                </c:pt>
                <c:pt idx="1780">
                  <c:v>19.957117333966163</c:v>
                </c:pt>
                <c:pt idx="1781">
                  <c:v>19.957315998237107</c:v>
                </c:pt>
                <c:pt idx="1782">
                  <c:v>19.957491617592712</c:v>
                </c:pt>
                <c:pt idx="1783">
                  <c:v>19.958028600682134</c:v>
                </c:pt>
                <c:pt idx="1784">
                  <c:v>19.958705263300651</c:v>
                </c:pt>
                <c:pt idx="1785">
                  <c:v>19.957865918984528</c:v>
                </c:pt>
                <c:pt idx="1786">
                  <c:v>19.958510908813508</c:v>
                </c:pt>
                <c:pt idx="1787">
                  <c:v>19.95777521613833</c:v>
                </c:pt>
                <c:pt idx="1788">
                  <c:v>19.957377860654351</c:v>
                </c:pt>
                <c:pt idx="1789">
                  <c:v>19.957513188765478</c:v>
                </c:pt>
                <c:pt idx="1790">
                  <c:v>19.957688825900775</c:v>
                </c:pt>
                <c:pt idx="1791">
                  <c:v>19.95762547509824</c:v>
                </c:pt>
                <c:pt idx="1792">
                  <c:v>19.956655116529806</c:v>
                </c:pt>
                <c:pt idx="1793">
                  <c:v>19.956691100683518</c:v>
                </c:pt>
                <c:pt idx="1794">
                  <c:v>19.956596064975709</c:v>
                </c:pt>
                <c:pt idx="1795">
                  <c:v>19.957169061552754</c:v>
                </c:pt>
                <c:pt idx="1796">
                  <c:v>19.956135336459401</c:v>
                </c:pt>
                <c:pt idx="1797">
                  <c:v>19.956247584172516</c:v>
                </c:pt>
                <c:pt idx="1798">
                  <c:v>19.956414594699066</c:v>
                </c:pt>
                <c:pt idx="1799">
                  <c:v>19.95589907737379</c:v>
                </c:pt>
                <c:pt idx="1800">
                  <c:v>19.9564591873756</c:v>
                </c:pt>
                <c:pt idx="1801">
                  <c:v>19.956125158092114</c:v>
                </c:pt>
                <c:pt idx="1802">
                  <c:v>19.956336762581635</c:v>
                </c:pt>
                <c:pt idx="1803">
                  <c:v>19.955064016492383</c:v>
                </c:pt>
                <c:pt idx="1804">
                  <c:v>19.956110677833916</c:v>
                </c:pt>
                <c:pt idx="1805">
                  <c:v>19.954973246800805</c:v>
                </c:pt>
                <c:pt idx="1806">
                  <c:v>19.954421687972602</c:v>
                </c:pt>
                <c:pt idx="1807">
                  <c:v>19.954174168675681</c:v>
                </c:pt>
                <c:pt idx="1808">
                  <c:v>19.955058069547825</c:v>
                </c:pt>
                <c:pt idx="1809">
                  <c:v>19.955392111982587</c:v>
                </c:pt>
                <c:pt idx="1810">
                  <c:v>19.956502233028473</c:v>
                </c:pt>
                <c:pt idx="1811">
                  <c:v>19.955911973144346</c:v>
                </c:pt>
                <c:pt idx="1812">
                  <c:v>19.956935660536676</c:v>
                </c:pt>
                <c:pt idx="1813">
                  <c:v>19.956330897438075</c:v>
                </c:pt>
                <c:pt idx="1814">
                  <c:v>19.956271830173968</c:v>
                </c:pt>
                <c:pt idx="1815">
                  <c:v>19.957011957325303</c:v>
                </c:pt>
                <c:pt idx="1816">
                  <c:v>19.95664188872988</c:v>
                </c:pt>
                <c:pt idx="1817">
                  <c:v>19.95664188872988</c:v>
                </c:pt>
                <c:pt idx="1818">
                  <c:v>19.956790165324289</c:v>
                </c:pt>
                <c:pt idx="1819">
                  <c:v>19.957020578141321</c:v>
                </c:pt>
                <c:pt idx="1820">
                  <c:v>19.956587130949071</c:v>
                </c:pt>
                <c:pt idx="1821">
                  <c:v>19.956790165324289</c:v>
                </c:pt>
                <c:pt idx="1822">
                  <c:v>19.957268241398605</c:v>
                </c:pt>
                <c:pt idx="1823">
                  <c:v>19.956356718224885</c:v>
                </c:pt>
                <c:pt idx="1824">
                  <c:v>19.956397012941206</c:v>
                </c:pt>
                <c:pt idx="1825">
                  <c:v>19.956500683354299</c:v>
                </c:pt>
                <c:pt idx="1826">
                  <c:v>19.956428699813141</c:v>
                </c:pt>
                <c:pt idx="1827">
                  <c:v>19.955972163815677</c:v>
                </c:pt>
                <c:pt idx="1828">
                  <c:v>19.956193980500213</c:v>
                </c:pt>
                <c:pt idx="1829">
                  <c:v>19.956283172635054</c:v>
                </c:pt>
                <c:pt idx="1830">
                  <c:v>19.956744025150837</c:v>
                </c:pt>
                <c:pt idx="1831">
                  <c:v>19.956716645696055</c:v>
                </c:pt>
                <c:pt idx="1832">
                  <c:v>19.956247180875057</c:v>
                </c:pt>
                <c:pt idx="1833">
                  <c:v>19.954807170568923</c:v>
                </c:pt>
                <c:pt idx="1834">
                  <c:v>19.956824633458933</c:v>
                </c:pt>
                <c:pt idx="1835">
                  <c:v>19.956355157619846</c:v>
                </c:pt>
                <c:pt idx="1836">
                  <c:v>19.95642283977833</c:v>
                </c:pt>
                <c:pt idx="1837">
                  <c:v>19.956689265498397</c:v>
                </c:pt>
                <c:pt idx="1838">
                  <c:v>19.956097337629302</c:v>
                </c:pt>
                <c:pt idx="1839">
                  <c:v>19.95660712044797</c:v>
                </c:pt>
                <c:pt idx="1840">
                  <c:v>19.956638809938884</c:v>
                </c:pt>
                <c:pt idx="1841">
                  <c:v>19.957275375885658</c:v>
                </c:pt>
                <c:pt idx="1842">
                  <c:v>19.956765565752967</c:v>
                </c:pt>
                <c:pt idx="1843">
                  <c:v>19.956977245054048</c:v>
                </c:pt>
                <c:pt idx="1844">
                  <c:v>19.956981555722884</c:v>
                </c:pt>
                <c:pt idx="1845">
                  <c:v>19.95721631301894</c:v>
                </c:pt>
                <c:pt idx="1846">
                  <c:v>19.956448669768953</c:v>
                </c:pt>
                <c:pt idx="1847">
                  <c:v>19.956421283985456</c:v>
                </c:pt>
                <c:pt idx="1848">
                  <c:v>19.95637667887668</c:v>
                </c:pt>
                <c:pt idx="1849">
                  <c:v>19.956015167651387</c:v>
                </c:pt>
                <c:pt idx="1850">
                  <c:v>19.957062179469784</c:v>
                </c:pt>
                <c:pt idx="1851">
                  <c:v>19.957057867834354</c:v>
                </c:pt>
                <c:pt idx="1852">
                  <c:v>19.956213920865014</c:v>
                </c:pt>
                <c:pt idx="1853">
                  <c:v>19.957324320107453</c:v>
                </c:pt>
                <c:pt idx="1854">
                  <c:v>19.957468336397369</c:v>
                </c:pt>
                <c:pt idx="1855">
                  <c:v>19.956673269610405</c:v>
                </c:pt>
                <c:pt idx="1856">
                  <c:v>19.957070803003887</c:v>
                </c:pt>
                <c:pt idx="1857">
                  <c:v>19.957381898110302</c:v>
                </c:pt>
                <c:pt idx="1858">
                  <c:v>19.956781270775956</c:v>
                </c:pt>
                <c:pt idx="1859">
                  <c:v>19.957350207592739</c:v>
                </c:pt>
                <c:pt idx="1860">
                  <c:v>19.956654500556294</c:v>
                </c:pt>
                <c:pt idx="1861">
                  <c:v>19.956853273995279</c:v>
                </c:pt>
                <c:pt idx="1862">
                  <c:v>19.956988663731401</c:v>
                </c:pt>
                <c:pt idx="1863">
                  <c:v>19.956965593506084</c:v>
                </c:pt>
                <c:pt idx="1864">
                  <c:v>19.956802816853632</c:v>
                </c:pt>
                <c:pt idx="1865">
                  <c:v>19.957168686142282</c:v>
                </c:pt>
                <c:pt idx="1866">
                  <c:v>19.957100988137597</c:v>
                </c:pt>
                <c:pt idx="1867">
                  <c:v>19.955967395065162</c:v>
                </c:pt>
                <c:pt idx="1868">
                  <c:v>19.956843130071373</c:v>
                </c:pt>
                <c:pt idx="1869">
                  <c:v>19.956481563146646</c:v>
                </c:pt>
                <c:pt idx="1870">
                  <c:v>19.957226261029451</c:v>
                </c:pt>
                <c:pt idx="1871">
                  <c:v>19.957587836393799</c:v>
                </c:pt>
                <c:pt idx="1872">
                  <c:v>19.958658158453595</c:v>
                </c:pt>
                <c:pt idx="1873">
                  <c:v>19.958097784050047</c:v>
                </c:pt>
                <c:pt idx="1874">
                  <c:v>19.957945085587511</c:v>
                </c:pt>
                <c:pt idx="1875">
                  <c:v>19.957651221406934</c:v>
                </c:pt>
                <c:pt idx="1876">
                  <c:v>19.958653829844256</c:v>
                </c:pt>
                <c:pt idx="1877">
                  <c:v>19.958757556636609</c:v>
                </c:pt>
                <c:pt idx="1878">
                  <c:v>19.957985419684444</c:v>
                </c:pt>
                <c:pt idx="1879">
                  <c:v>19.959258882318814</c:v>
                </c:pt>
                <c:pt idx="1880">
                  <c:v>19.957619529007879</c:v>
                </c:pt>
                <c:pt idx="1881">
                  <c:v>19.958323947675524</c:v>
                </c:pt>
                <c:pt idx="1882">
                  <c:v>19.958251916683629</c:v>
                </c:pt>
                <c:pt idx="1883">
                  <c:v>19.959155149368666</c:v>
                </c:pt>
                <c:pt idx="1884">
                  <c:v>19.958947689802571</c:v>
                </c:pt>
                <c:pt idx="1885">
                  <c:v>19.959660817999239</c:v>
                </c:pt>
                <c:pt idx="1886">
                  <c:v>19.959688165768799</c:v>
                </c:pt>
                <c:pt idx="1887">
                  <c:v>19.959480693945952</c:v>
                </c:pt>
                <c:pt idx="1888">
                  <c:v>19.959489368053958</c:v>
                </c:pt>
                <c:pt idx="1889">
                  <c:v>19.9594259931472</c:v>
                </c:pt>
                <c:pt idx="1890">
                  <c:v>19.960134821092343</c:v>
                </c:pt>
                <c:pt idx="1891">
                  <c:v>19.960500746369931</c:v>
                </c:pt>
                <c:pt idx="1892">
                  <c:v>19.960067104986397</c:v>
                </c:pt>
                <c:pt idx="1893">
                  <c:v>19.959561417792973</c:v>
                </c:pt>
                <c:pt idx="1894">
                  <c:v>19.959696844276476</c:v>
                </c:pt>
                <c:pt idx="1895">
                  <c:v>19.959800585555175</c:v>
                </c:pt>
                <c:pt idx="1896">
                  <c:v>19.95946635455363</c:v>
                </c:pt>
                <c:pt idx="1897">
                  <c:v>19.959561417792973</c:v>
                </c:pt>
                <c:pt idx="1898">
                  <c:v>19.959136461711743</c:v>
                </c:pt>
                <c:pt idx="1899">
                  <c:v>19.959840954274355</c:v>
                </c:pt>
                <c:pt idx="1900">
                  <c:v>19.959908670531998</c:v>
                </c:pt>
                <c:pt idx="1901">
                  <c:v>19.959511054868926</c:v>
                </c:pt>
                <c:pt idx="1902">
                  <c:v>19.959908670531998</c:v>
                </c:pt>
                <c:pt idx="1903">
                  <c:v>19.95967817449009</c:v>
                </c:pt>
                <c:pt idx="1904">
                  <c:v>19.95947936598407</c:v>
                </c:pt>
                <c:pt idx="1905">
                  <c:v>19.959926037761456</c:v>
                </c:pt>
                <c:pt idx="1906">
                  <c:v>19.959822288870495</c:v>
                </c:pt>
                <c:pt idx="1907">
                  <c:v>19.959384298039378</c:v>
                </c:pt>
                <c:pt idx="1908">
                  <c:v>19.959253202692434</c:v>
                </c:pt>
                <c:pt idx="1909">
                  <c:v>19.96022860671367</c:v>
                </c:pt>
                <c:pt idx="1910">
                  <c:v>19.959926037761456</c:v>
                </c:pt>
                <c:pt idx="1911">
                  <c:v>19.960237297106563</c:v>
                </c:pt>
                <c:pt idx="1912">
                  <c:v>19.960178264247737</c:v>
                </c:pt>
                <c:pt idx="1913">
                  <c:v>19.960002442847546</c:v>
                </c:pt>
                <c:pt idx="1914">
                  <c:v>19.960038475109929</c:v>
                </c:pt>
                <c:pt idx="1915">
                  <c:v>19.959573110942976</c:v>
                </c:pt>
                <c:pt idx="1916">
                  <c:v>19.960516886871194</c:v>
                </c:pt>
                <c:pt idx="1917">
                  <c:v>19.960544226919552</c:v>
                </c:pt>
                <c:pt idx="1918">
                  <c:v>19.960182609049699</c:v>
                </c:pt>
                <c:pt idx="1919">
                  <c:v>19.960318058128568</c:v>
                </c:pt>
                <c:pt idx="1920">
                  <c:v>19.960245987853288</c:v>
                </c:pt>
                <c:pt idx="1921">
                  <c:v>19.960047161809111</c:v>
                </c:pt>
                <c:pt idx="1922">
                  <c:v>19.960815129985139</c:v>
                </c:pt>
                <c:pt idx="1923">
                  <c:v>19.961018312110014</c:v>
                </c:pt>
                <c:pt idx="1924">
                  <c:v>19.961086040404179</c:v>
                </c:pt>
                <c:pt idx="1925">
                  <c:v>19.962269176738847</c:v>
                </c:pt>
                <c:pt idx="1926">
                  <c:v>19.961094748842953</c:v>
                </c:pt>
                <c:pt idx="1927">
                  <c:v>19.961420331161779</c:v>
                </c:pt>
                <c:pt idx="1928">
                  <c:v>19.961393002076573</c:v>
                </c:pt>
                <c:pt idx="1929">
                  <c:v>19.961515389026307</c:v>
                </c:pt>
                <c:pt idx="1930">
                  <c:v>19.961678174569514</c:v>
                </c:pt>
                <c:pt idx="1931">
                  <c:v>19.962328179131422</c:v>
                </c:pt>
                <c:pt idx="1932">
                  <c:v>19.962057241742027</c:v>
                </c:pt>
                <c:pt idx="1933">
                  <c:v>19.961316558259789</c:v>
                </c:pt>
                <c:pt idx="1934">
                  <c:v>19.962996806998138</c:v>
                </c:pt>
                <c:pt idx="1935">
                  <c:v>19.962387179521983</c:v>
                </c:pt>
                <c:pt idx="1936">
                  <c:v>19.962856958657945</c:v>
                </c:pt>
                <c:pt idx="1937">
                  <c:v>19.963331127737909</c:v>
                </c:pt>
                <c:pt idx="1938">
                  <c:v>19.963661072390785</c:v>
                </c:pt>
                <c:pt idx="1939">
                  <c:v>19.963096227778777</c:v>
                </c:pt>
                <c:pt idx="1940">
                  <c:v>19.962988059569817</c:v>
                </c:pt>
                <c:pt idx="1941">
                  <c:v>19.96261769765572</c:v>
                </c:pt>
                <c:pt idx="1942">
                  <c:v>19.96318689708292</c:v>
                </c:pt>
                <c:pt idx="1943">
                  <c:v>19.963534349953513</c:v>
                </c:pt>
                <c:pt idx="1944">
                  <c:v>19.963597711602148</c:v>
                </c:pt>
                <c:pt idx="1945">
                  <c:v>19.963394490120695</c:v>
                </c:pt>
                <c:pt idx="1946">
                  <c:v>19.963032863371847</c:v>
                </c:pt>
                <c:pt idx="1947">
                  <c:v>19.962933441916494</c:v>
                </c:pt>
                <c:pt idx="1948">
                  <c:v>19.963132284827203</c:v>
                </c:pt>
                <c:pt idx="1949">
                  <c:v>19.963443684339115</c:v>
                </c:pt>
                <c:pt idx="1950">
                  <c:v>19.963231706282553</c:v>
                </c:pt>
                <c:pt idx="1951">
                  <c:v>19.964180107298834</c:v>
                </c:pt>
                <c:pt idx="1952">
                  <c:v>19.964053385456431</c:v>
                </c:pt>
                <c:pt idx="1953">
                  <c:v>19.962169755620856</c:v>
                </c:pt>
                <c:pt idx="1954">
                  <c:v>19.96307766960641</c:v>
                </c:pt>
                <c:pt idx="1955">
                  <c:v>19.962864627872566</c:v>
                </c:pt>
                <c:pt idx="1956">
                  <c:v>19.963000115378609</c:v>
                </c:pt>
                <c:pt idx="1957">
                  <c:v>19.962643918031617</c:v>
                </c:pt>
                <c:pt idx="1958">
                  <c:v>19.963162913493775</c:v>
                </c:pt>
                <c:pt idx="1959">
                  <c:v>19.962182852217701</c:v>
                </c:pt>
                <c:pt idx="1960">
                  <c:v>19.96365567534367</c:v>
                </c:pt>
                <c:pt idx="1961">
                  <c:v>19.963596690669942</c:v>
                </c:pt>
                <c:pt idx="1962">
                  <c:v>19.964030473734216</c:v>
                </c:pt>
                <c:pt idx="1963">
                  <c:v>19.962657029420747</c:v>
                </c:pt>
                <c:pt idx="1964">
                  <c:v>19.96319459762119</c:v>
                </c:pt>
                <c:pt idx="1965">
                  <c:v>19.963804313890513</c:v>
                </c:pt>
                <c:pt idx="1966">
                  <c:v>19.962860255118141</c:v>
                </c:pt>
                <c:pt idx="1967">
                  <c:v>19.962936744943669</c:v>
                </c:pt>
                <c:pt idx="1968">
                  <c:v>19.962268056630155</c:v>
                </c:pt>
                <c:pt idx="1969">
                  <c:v>19.962742256776064</c:v>
                </c:pt>
                <c:pt idx="1970">
                  <c:v>19.963582528192653</c:v>
                </c:pt>
                <c:pt idx="1971">
                  <c:v>19.963478715317368</c:v>
                </c:pt>
                <c:pt idx="1972">
                  <c:v>19.962805629176156</c:v>
                </c:pt>
                <c:pt idx="1973">
                  <c:v>19.963356353825528</c:v>
                </c:pt>
                <c:pt idx="1974">
                  <c:v>19.962958614019307</c:v>
                </c:pt>
                <c:pt idx="1975">
                  <c:v>19.96355960388513</c:v>
                </c:pt>
                <c:pt idx="1976">
                  <c:v>19.963699487879129</c:v>
                </c:pt>
                <c:pt idx="1977">
                  <c:v>19.963536678488403</c:v>
                </c:pt>
                <c:pt idx="1978">
                  <c:v>19.963026362229524</c:v>
                </c:pt>
                <c:pt idx="1979">
                  <c:v>19.961820051378989</c:v>
                </c:pt>
                <c:pt idx="1980">
                  <c:v>19.96280017647458</c:v>
                </c:pt>
                <c:pt idx="1981">
                  <c:v>19.963062424065541</c:v>
                </c:pt>
                <c:pt idx="1982">
                  <c:v>19.963170612510861</c:v>
                </c:pt>
                <c:pt idx="1983">
                  <c:v>19.963409932428533</c:v>
                </c:pt>
                <c:pt idx="1984">
                  <c:v>19.963812074068038</c:v>
                </c:pt>
                <c:pt idx="1985">
                  <c:v>19.963306114968745</c:v>
                </c:pt>
                <c:pt idx="1986">
                  <c:v>19.963007798977785</c:v>
                </c:pt>
                <c:pt idx="1987">
                  <c:v>19.964186925784258</c:v>
                </c:pt>
                <c:pt idx="1988">
                  <c:v>19.964548623249151</c:v>
                </c:pt>
                <c:pt idx="1989">
                  <c:v>19.964806480953545</c:v>
                </c:pt>
                <c:pt idx="1990">
                  <c:v>19.965312480909034</c:v>
                </c:pt>
                <c:pt idx="1991">
                  <c:v>19.965759543293135</c:v>
                </c:pt>
                <c:pt idx="1992">
                  <c:v>19.964806480953545</c:v>
                </c:pt>
                <c:pt idx="1993">
                  <c:v>19.965348560955746</c:v>
                </c:pt>
                <c:pt idx="1994">
                  <c:v>19.964237133974994</c:v>
                </c:pt>
                <c:pt idx="1995">
                  <c:v>19.965045835129292</c:v>
                </c:pt>
                <c:pt idx="1996">
                  <c:v>19.964707040264994</c:v>
                </c:pt>
                <c:pt idx="1997">
                  <c:v>19.965132088022482</c:v>
                </c:pt>
                <c:pt idx="1998">
                  <c:v>19.965976900702888</c:v>
                </c:pt>
                <c:pt idx="1999">
                  <c:v>19.965945221286994</c:v>
                </c:pt>
                <c:pt idx="2000">
                  <c:v>19.966808535190516</c:v>
                </c:pt>
                <c:pt idx="2001">
                  <c:v>19.967572410890654</c:v>
                </c:pt>
                <c:pt idx="2002">
                  <c:v>19.966533060010995</c:v>
                </c:pt>
                <c:pt idx="2003">
                  <c:v>19.966935240273823</c:v>
                </c:pt>
                <c:pt idx="2004">
                  <c:v>19.966731942738068</c:v>
                </c:pt>
                <c:pt idx="2005">
                  <c:v>19.967260823969021</c:v>
                </c:pt>
                <c:pt idx="2006">
                  <c:v>19.967599663320232</c:v>
                </c:pt>
                <c:pt idx="2007">
                  <c:v>19.968001859903136</c:v>
                </c:pt>
                <c:pt idx="2008">
                  <c:v>19.968272947884671</c:v>
                </c:pt>
                <c:pt idx="2009">
                  <c:v>19.967730779282046</c:v>
                </c:pt>
                <c:pt idx="2010">
                  <c:v>19.968594090455536</c:v>
                </c:pt>
                <c:pt idx="2011">
                  <c:v>19.968625760666299</c:v>
                </c:pt>
                <c:pt idx="2012">
                  <c:v>19.967848621938348</c:v>
                </c:pt>
                <c:pt idx="2013">
                  <c:v>19.96862132864522</c:v>
                </c:pt>
                <c:pt idx="2014">
                  <c:v>19.968887983844969</c:v>
                </c:pt>
                <c:pt idx="2015">
                  <c:v>19.96884744612252</c:v>
                </c:pt>
                <c:pt idx="2016">
                  <c:v>19.969909621278198</c:v>
                </c:pt>
                <c:pt idx="2017">
                  <c:v>19.969611300225012</c:v>
                </c:pt>
                <c:pt idx="2018">
                  <c:v>19.970375159512365</c:v>
                </c:pt>
                <c:pt idx="2019">
                  <c:v>19.970434035967731</c:v>
                </c:pt>
                <c:pt idx="2020">
                  <c:v>19.970831791972252</c:v>
                </c:pt>
                <c:pt idx="2021">
                  <c:v>19.969950723870419</c:v>
                </c:pt>
                <c:pt idx="2022">
                  <c:v>19.970181255451067</c:v>
                </c:pt>
                <c:pt idx="2023">
                  <c:v>19.971283950030713</c:v>
                </c:pt>
                <c:pt idx="2024">
                  <c:v>19.971812788890322</c:v>
                </c:pt>
                <c:pt idx="2025">
                  <c:v>19.971270573862284</c:v>
                </c:pt>
                <c:pt idx="2026">
                  <c:v>19.970665069432194</c:v>
                </c:pt>
                <c:pt idx="2027">
                  <c:v>19.972129350599985</c:v>
                </c:pt>
                <c:pt idx="2028">
                  <c:v>19.971392745277029</c:v>
                </c:pt>
                <c:pt idx="2029">
                  <c:v>19.972807148529501</c:v>
                </c:pt>
                <c:pt idx="2030">
                  <c:v>19.9711488538609</c:v>
                </c:pt>
                <c:pt idx="2031">
                  <c:v>19.971076626545273</c:v>
                </c:pt>
                <c:pt idx="2032">
                  <c:v>19.971889899788582</c:v>
                </c:pt>
                <c:pt idx="2033">
                  <c:v>19.971984864938239</c:v>
                </c:pt>
                <c:pt idx="2034">
                  <c:v>19.971248282063897</c:v>
                </c:pt>
                <c:pt idx="2035">
                  <c:v>19.970810003732733</c:v>
                </c:pt>
                <c:pt idx="2036">
                  <c:v>19.970299525956992</c:v>
                </c:pt>
                <c:pt idx="2037">
                  <c:v>19.971740959930504</c:v>
                </c:pt>
                <c:pt idx="2038">
                  <c:v>19.970746688022587</c:v>
                </c:pt>
                <c:pt idx="2039">
                  <c:v>19.972003121924732</c:v>
                </c:pt>
                <c:pt idx="2040">
                  <c:v>19.971293760752495</c:v>
                </c:pt>
                <c:pt idx="2041">
                  <c:v>19.970823846380934</c:v>
                </c:pt>
                <c:pt idx="2042">
                  <c:v>19.971058801972166</c:v>
                </c:pt>
                <c:pt idx="2043">
                  <c:v>19.970625002120784</c:v>
                </c:pt>
                <c:pt idx="2044">
                  <c:v>19.970421708414488</c:v>
                </c:pt>
                <c:pt idx="2045">
                  <c:v>19.96982073842333</c:v>
                </c:pt>
                <c:pt idx="2046">
                  <c:v>19.970358393506704</c:v>
                </c:pt>
                <c:pt idx="2047">
                  <c:v>19.969789079359913</c:v>
                </c:pt>
                <c:pt idx="2048">
                  <c:v>19.96964467487344</c:v>
                </c:pt>
                <c:pt idx="2049">
                  <c:v>19.970322287296494</c:v>
                </c:pt>
                <c:pt idx="2050">
                  <c:v>19.970236733973717</c:v>
                </c:pt>
                <c:pt idx="2051">
                  <c:v>19.969604134079347</c:v>
                </c:pt>
                <c:pt idx="2052">
                  <c:v>19.969337545212102</c:v>
                </c:pt>
                <c:pt idx="2053">
                  <c:v>19.969703550137247</c:v>
                </c:pt>
                <c:pt idx="2054">
                  <c:v>19.969373642779587</c:v>
                </c:pt>
                <c:pt idx="2055">
                  <c:v>19.969328669145789</c:v>
                </c:pt>
                <c:pt idx="2056">
                  <c:v>19.969568035070218</c:v>
                </c:pt>
                <c:pt idx="2057">
                  <c:v>19.970001798310943</c:v>
                </c:pt>
                <c:pt idx="2058">
                  <c:v>19.969861837774747</c:v>
                </c:pt>
                <c:pt idx="2059">
                  <c:v>19.96969466658976</c:v>
                </c:pt>
                <c:pt idx="2060">
                  <c:v>19.969355889418186</c:v>
                </c:pt>
                <c:pt idx="2061">
                  <c:v>19.970521633506149</c:v>
                </c:pt>
                <c:pt idx="2062">
                  <c:v>19.970087877040005</c:v>
                </c:pt>
                <c:pt idx="2063">
                  <c:v>19.969821294672091</c:v>
                </c:pt>
                <c:pt idx="2064">
                  <c:v>19.969609147044853</c:v>
                </c:pt>
                <c:pt idx="2065">
                  <c:v>19.969911819690097</c:v>
                </c:pt>
                <c:pt idx="2066">
                  <c:v>19.969600265991737</c:v>
                </c:pt>
                <c:pt idx="2067">
                  <c:v>19.970137849841048</c:v>
                </c:pt>
                <c:pt idx="2068">
                  <c:v>19.970897018758716</c:v>
                </c:pt>
                <c:pt idx="2069">
                  <c:v>19.970797610121362</c:v>
                </c:pt>
                <c:pt idx="2070">
                  <c:v>19.970354977591256</c:v>
                </c:pt>
                <c:pt idx="2071">
                  <c:v>19.971019168787105</c:v>
                </c:pt>
                <c:pt idx="2072">
                  <c:v>19.97118633142097</c:v>
                </c:pt>
                <c:pt idx="2073">
                  <c:v>19.971014714014785</c:v>
                </c:pt>
                <c:pt idx="2074">
                  <c:v>19.971281280534139</c:v>
                </c:pt>
                <c:pt idx="2075">
                  <c:v>19.969939578576689</c:v>
                </c:pt>
                <c:pt idx="2076">
                  <c:v>19.971150225105259</c:v>
                </c:pt>
                <c:pt idx="2077">
                  <c:v>19.97148009173814</c:v>
                </c:pt>
                <c:pt idx="2078">
                  <c:v>19.971543388724157</c:v>
                </c:pt>
                <c:pt idx="2079">
                  <c:v>19.970820837800062</c:v>
                </c:pt>
                <c:pt idx="2080">
                  <c:v>19.970133936749825</c:v>
                </c:pt>
                <c:pt idx="2081">
                  <c:v>19.970138382361423</c:v>
                </c:pt>
                <c:pt idx="2082">
                  <c:v>19.970097839656948</c:v>
                </c:pt>
                <c:pt idx="2083">
                  <c:v>19.970576540755467</c:v>
                </c:pt>
                <c:pt idx="2084">
                  <c:v>19.969953456183678</c:v>
                </c:pt>
                <c:pt idx="2085">
                  <c:v>19.970296640069478</c:v>
                </c:pt>
                <c:pt idx="2086">
                  <c:v>19.970219998303794</c:v>
                </c:pt>
                <c:pt idx="2087">
                  <c:v>19.969546987265169</c:v>
                </c:pt>
                <c:pt idx="2088">
                  <c:v>19.969411501302652</c:v>
                </c:pt>
                <c:pt idx="2089">
                  <c:v>19.968566970267474</c:v>
                </c:pt>
                <c:pt idx="2090">
                  <c:v>19.969542547958678</c:v>
                </c:pt>
                <c:pt idx="2091">
                  <c:v>19.969326010780296</c:v>
                </c:pt>
                <c:pt idx="2092">
                  <c:v>19.969334884714936</c:v>
                </c:pt>
                <c:pt idx="2093">
                  <c:v>19.969912918403832</c:v>
                </c:pt>
                <c:pt idx="2094">
                  <c:v>19.969772987862381</c:v>
                </c:pt>
                <c:pt idx="2095">
                  <c:v>19.969357661856595</c:v>
                </c:pt>
                <c:pt idx="2096">
                  <c:v>19.969457051947433</c:v>
                </c:pt>
                <c:pt idx="2097">
                  <c:v>19.969222184531887</c:v>
                </c:pt>
                <c:pt idx="2098">
                  <c:v>19.968661931220698</c:v>
                </c:pt>
                <c:pt idx="2099">
                  <c:v>19.968287172876988</c:v>
                </c:pt>
                <c:pt idx="2100">
                  <c:v>19.968215013788587</c:v>
                </c:pt>
                <c:pt idx="2101">
                  <c:v>19.967916854641476</c:v>
                </c:pt>
                <c:pt idx="2102">
                  <c:v>19.967076864631281</c:v>
                </c:pt>
                <c:pt idx="2103">
                  <c:v>19.96771808187674</c:v>
                </c:pt>
                <c:pt idx="2104">
                  <c:v>19.968441011759996</c:v>
                </c:pt>
                <c:pt idx="2105">
                  <c:v>19.968147281299821</c:v>
                </c:pt>
                <c:pt idx="2106">
                  <c:v>19.968346053390317</c:v>
                </c:pt>
                <c:pt idx="2107">
                  <c:v>19.967438326566469</c:v>
                </c:pt>
                <c:pt idx="2108">
                  <c:v>19.966801549398966</c:v>
                </c:pt>
                <c:pt idx="2109">
                  <c:v>19.967163004619671</c:v>
                </c:pt>
                <c:pt idx="2110">
                  <c:v>19.965997693586132</c:v>
                </c:pt>
                <c:pt idx="2111">
                  <c:v>19.966995899290094</c:v>
                </c:pt>
                <c:pt idx="2112">
                  <c:v>19.96700031205058</c:v>
                </c:pt>
                <c:pt idx="2113">
                  <c:v>19.966517431665633</c:v>
                </c:pt>
                <c:pt idx="2114">
                  <c:v>19.96691935122815</c:v>
                </c:pt>
                <c:pt idx="2115">
                  <c:v>19.967397837353808</c:v>
                </c:pt>
                <c:pt idx="2116">
                  <c:v>19.966449711366916</c:v>
                </c:pt>
                <c:pt idx="2117">
                  <c:v>19.965709217693306</c:v>
                </c:pt>
                <c:pt idx="2118">
                  <c:v>19.966083862718296</c:v>
                </c:pt>
                <c:pt idx="2119">
                  <c:v>19.96603899649649</c:v>
                </c:pt>
                <c:pt idx="2120">
                  <c:v>19.966075056385556</c:v>
                </c:pt>
                <c:pt idx="2121">
                  <c:v>19.966675711058805</c:v>
                </c:pt>
                <c:pt idx="2122">
                  <c:v>19.966301055794663</c:v>
                </c:pt>
                <c:pt idx="2123">
                  <c:v>19.966337117216725</c:v>
                </c:pt>
                <c:pt idx="2124">
                  <c:v>19.966540272143913</c:v>
                </c:pt>
                <c:pt idx="2125">
                  <c:v>19.965696020077662</c:v>
                </c:pt>
                <c:pt idx="2126">
                  <c:v>19.965822647434877</c:v>
                </c:pt>
                <c:pt idx="2127">
                  <c:v>19.967705535205535</c:v>
                </c:pt>
                <c:pt idx="2128">
                  <c:v>19.966689728849772</c:v>
                </c:pt>
                <c:pt idx="2129">
                  <c:v>19.967448627639843</c:v>
                </c:pt>
                <c:pt idx="2130">
                  <c:v>19.967037908744988</c:v>
                </c:pt>
                <c:pt idx="2131">
                  <c:v>19.967389741293939</c:v>
                </c:pt>
                <c:pt idx="2132">
                  <c:v>19.967620136135633</c:v>
                </c:pt>
                <c:pt idx="2133">
                  <c:v>19.967078386087007</c:v>
                </c:pt>
                <c:pt idx="2134">
                  <c:v>19.967742318388389</c:v>
                </c:pt>
                <c:pt idx="2135">
                  <c:v>19.966934130071319</c:v>
                </c:pt>
                <c:pt idx="2136">
                  <c:v>19.967670180150851</c:v>
                </c:pt>
                <c:pt idx="2137">
                  <c:v>19.967227814102387</c:v>
                </c:pt>
                <c:pt idx="2138">
                  <c:v>19.966997432775692</c:v>
                </c:pt>
                <c:pt idx="2139">
                  <c:v>19.967227814102387</c:v>
                </c:pt>
                <c:pt idx="2140">
                  <c:v>19.967625274695457</c:v>
                </c:pt>
                <c:pt idx="2141">
                  <c:v>19.967349997795708</c:v>
                </c:pt>
                <c:pt idx="2142">
                  <c:v>19.967453777180921</c:v>
                </c:pt>
                <c:pt idx="2143">
                  <c:v>19.96828918408389</c:v>
                </c:pt>
                <c:pt idx="2144">
                  <c:v>19.967277869527916</c:v>
                </c:pt>
                <c:pt idx="2145">
                  <c:v>19.967115209186083</c:v>
                </c:pt>
                <c:pt idx="2146">
                  <c:v>19.967449360585192</c:v>
                </c:pt>
                <c:pt idx="2147">
                  <c:v>19.968248687583934</c:v>
                </c:pt>
                <c:pt idx="2148">
                  <c:v>19.967413295532776</c:v>
                </c:pt>
                <c:pt idx="2149">
                  <c:v>19.968041114750985</c:v>
                </c:pt>
                <c:pt idx="2150">
                  <c:v>19.967924067631081</c:v>
                </c:pt>
                <c:pt idx="2151">
                  <c:v>19.967625994425113</c:v>
                </c:pt>
                <c:pt idx="2152">
                  <c:v>19.967987358255115</c:v>
                </c:pt>
                <c:pt idx="2153">
                  <c:v>19.967824709895758</c:v>
                </c:pt>
                <c:pt idx="2154">
                  <c:v>19.968186072378057</c:v>
                </c:pt>
                <c:pt idx="2155">
                  <c:v>19.968348717183567</c:v>
                </c:pt>
                <c:pt idx="2156">
                  <c:v>19.967982936530813</c:v>
                </c:pt>
                <c:pt idx="2157">
                  <c:v>19.968416430143407</c:v>
                </c:pt>
                <c:pt idx="2158">
                  <c:v>19.968041803434335</c:v>
                </c:pt>
                <c:pt idx="2159">
                  <c:v>19.968398726386788</c:v>
                </c:pt>
                <c:pt idx="2160">
                  <c:v>19.969066987674001</c:v>
                </c:pt>
                <c:pt idx="2161">
                  <c:v>19.969414433660912</c:v>
                </c:pt>
                <c:pt idx="2162">
                  <c:v>19.968818917929173</c:v>
                </c:pt>
                <c:pt idx="2163">
                  <c:v>19.968245609871051</c:v>
                </c:pt>
                <c:pt idx="2164">
                  <c:v>19.968376598716958</c:v>
                </c:pt>
                <c:pt idx="2165">
                  <c:v>19.968643001732655</c:v>
                </c:pt>
                <c:pt idx="2166">
                  <c:v>19.969342872643431</c:v>
                </c:pt>
                <c:pt idx="2167">
                  <c:v>19.969676994961311</c:v>
                </c:pt>
                <c:pt idx="2168">
                  <c:v>19.969406148066266</c:v>
                </c:pt>
                <c:pt idx="2169">
                  <c:v>19.969406148066266</c:v>
                </c:pt>
                <c:pt idx="2170">
                  <c:v>19.96886004617998</c:v>
                </c:pt>
                <c:pt idx="2171">
                  <c:v>19.969866813145082</c:v>
                </c:pt>
                <c:pt idx="2172">
                  <c:v>19.96922135385763</c:v>
                </c:pt>
                <c:pt idx="2173">
                  <c:v>19.970196490633214</c:v>
                </c:pt>
                <c:pt idx="2174">
                  <c:v>19.970128778066364</c:v>
                </c:pt>
                <c:pt idx="2175">
                  <c:v>19.969149213905244</c:v>
                </c:pt>
                <c:pt idx="2176">
                  <c:v>19.969036575938812</c:v>
                </c:pt>
                <c:pt idx="2177">
                  <c:v>19.969208053054139</c:v>
                </c:pt>
                <c:pt idx="2178">
                  <c:v>19.969641488835094</c:v>
                </c:pt>
                <c:pt idx="2179">
                  <c:v>19.969907879881063</c:v>
                </c:pt>
                <c:pt idx="2180">
                  <c:v>19.969840171966013</c:v>
                </c:pt>
                <c:pt idx="2181">
                  <c:v>19.970174272733438</c:v>
                </c:pt>
                <c:pt idx="2182">
                  <c:v>19.970639352544083</c:v>
                </c:pt>
                <c:pt idx="2183">
                  <c:v>19.970725348196972</c:v>
                </c:pt>
                <c:pt idx="2184">
                  <c:v>19.970350731467512</c:v>
                </c:pt>
                <c:pt idx="2185">
                  <c:v>19.969881237731343</c:v>
                </c:pt>
                <c:pt idx="2186">
                  <c:v>19.970210876050988</c:v>
                </c:pt>
                <c:pt idx="2187">
                  <c:v>19.97068037266575</c:v>
                </c:pt>
                <c:pt idx="2188">
                  <c:v>19.970332952499771</c:v>
                </c:pt>
                <c:pt idx="2189">
                  <c:v>19.970594876071722</c:v>
                </c:pt>
                <c:pt idx="2190">
                  <c:v>19.970730285082738</c:v>
                </c:pt>
                <c:pt idx="2191">
                  <c:v>19.97085234630849</c:v>
                </c:pt>
                <c:pt idx="2192">
                  <c:v>19.971218043685351</c:v>
                </c:pt>
                <c:pt idx="2193">
                  <c:v>19.971258577201592</c:v>
                </c:pt>
                <c:pt idx="2194">
                  <c:v>19.971218043685351</c:v>
                </c:pt>
                <c:pt idx="2195">
                  <c:v>19.970712491397691</c:v>
                </c:pt>
                <c:pt idx="2196">
                  <c:v>19.970974401741131</c:v>
                </c:pt>
                <c:pt idx="2197">
                  <c:v>19.971434964048775</c:v>
                </c:pt>
                <c:pt idx="2198">
                  <c:v>19.971403339864807</c:v>
                </c:pt>
                <c:pt idx="2199">
                  <c:v>19.971755652733989</c:v>
                </c:pt>
                <c:pt idx="2200">
                  <c:v>19.971525378912435</c:v>
                </c:pt>
                <c:pt idx="2201">
                  <c:v>19.971696865942334</c:v>
                </c:pt>
                <c:pt idx="2202">
                  <c:v>19.971173513489695</c:v>
                </c:pt>
                <c:pt idx="2203">
                  <c:v>19.970947698127787</c:v>
                </c:pt>
                <c:pt idx="2204">
                  <c:v>19.972022007600287</c:v>
                </c:pt>
                <c:pt idx="2205">
                  <c:v>19.971724030387573</c:v>
                </c:pt>
                <c:pt idx="2206">
                  <c:v>19.971778357068036</c:v>
                </c:pt>
                <c:pt idx="2207">
                  <c:v>19.97120958912004</c:v>
                </c:pt>
                <c:pt idx="2208">
                  <c:v>19.97120958912004</c:v>
                </c:pt>
                <c:pt idx="2209">
                  <c:v>19.971534719750512</c:v>
                </c:pt>
                <c:pt idx="2210">
                  <c:v>19.970798955967595</c:v>
                </c:pt>
                <c:pt idx="2211">
                  <c:v>19.97183268080202</c:v>
                </c:pt>
                <c:pt idx="2212">
                  <c:v>19.971923080834276</c:v>
                </c:pt>
                <c:pt idx="2213">
                  <c:v>19.971724444173265</c:v>
                </c:pt>
                <c:pt idx="2214">
                  <c:v>19.971584592022129</c:v>
                </c:pt>
                <c:pt idx="2215">
                  <c:v>19.972920734352968</c:v>
                </c:pt>
                <c:pt idx="2216">
                  <c:v>19.971805926995522</c:v>
                </c:pt>
                <c:pt idx="2217">
                  <c:v>19.971905241286272</c:v>
                </c:pt>
                <c:pt idx="2218">
                  <c:v>19.973033784035714</c:v>
                </c:pt>
                <c:pt idx="2219">
                  <c:v>19.973300115246424</c:v>
                </c:pt>
                <c:pt idx="2220">
                  <c:v>19.972122101595417</c:v>
                </c:pt>
                <c:pt idx="2221">
                  <c:v>19.972754049574451</c:v>
                </c:pt>
                <c:pt idx="2222">
                  <c:v>19.972347875012289</c:v>
                </c:pt>
                <c:pt idx="2223">
                  <c:v>19.972447184590408</c:v>
                </c:pt>
                <c:pt idx="2224">
                  <c:v>19.97334544493177</c:v>
                </c:pt>
                <c:pt idx="2225">
                  <c:v>19.972975345548708</c:v>
                </c:pt>
                <c:pt idx="2226">
                  <c:v>19.973074654790228</c:v>
                </c:pt>
                <c:pt idx="2227">
                  <c:v>19.972429325298513</c:v>
                </c:pt>
                <c:pt idx="2228">
                  <c:v>19.973503502926736</c:v>
                </c:pt>
                <c:pt idx="2229">
                  <c:v>19.97233448343648</c:v>
                </c:pt>
                <c:pt idx="2230">
                  <c:v>19.972867097788807</c:v>
                </c:pt>
                <c:pt idx="2231">
                  <c:v>19.972659549228943</c:v>
                </c:pt>
                <c:pt idx="2232">
                  <c:v>19.97298013604151</c:v>
                </c:pt>
                <c:pt idx="2233">
                  <c:v>19.973336790233915</c:v>
                </c:pt>
                <c:pt idx="2234">
                  <c:v>19.972068567013135</c:v>
                </c:pt>
                <c:pt idx="2235">
                  <c:v>19.972294313610533</c:v>
                </c:pt>
                <c:pt idx="2236">
                  <c:v>19.972695970447692</c:v>
                </c:pt>
                <c:pt idx="2237">
                  <c:v>19.972687036560071</c:v>
                </c:pt>
                <c:pt idx="2238">
                  <c:v>19.972790800920453</c:v>
                </c:pt>
                <c:pt idx="2239">
                  <c:v>19.973201710687732</c:v>
                </c:pt>
                <c:pt idx="2240">
                  <c:v>19.973567277225207</c:v>
                </c:pt>
                <c:pt idx="2241">
                  <c:v>19.973161160455586</c:v>
                </c:pt>
                <c:pt idx="2242">
                  <c:v>19.974059263677276</c:v>
                </c:pt>
                <c:pt idx="2243">
                  <c:v>19.973955491695779</c:v>
                </c:pt>
                <c:pt idx="2244">
                  <c:v>19.973337377078071</c:v>
                </c:pt>
                <c:pt idx="2245">
                  <c:v>19.974411377992247</c:v>
                </c:pt>
                <c:pt idx="2246">
                  <c:v>19.974740847924583</c:v>
                </c:pt>
                <c:pt idx="2247">
                  <c:v>19.975471966654805</c:v>
                </c:pt>
                <c:pt idx="2248">
                  <c:v>19.973860933211345</c:v>
                </c:pt>
                <c:pt idx="2249">
                  <c:v>19.974379991664321</c:v>
                </c:pt>
                <c:pt idx="2250">
                  <c:v>19.974889870826953</c:v>
                </c:pt>
                <c:pt idx="2251">
                  <c:v>19.974537987679668</c:v>
                </c:pt>
                <c:pt idx="2252">
                  <c:v>19.974005502771714</c:v>
                </c:pt>
                <c:pt idx="2253">
                  <c:v>19.973915179690835</c:v>
                </c:pt>
                <c:pt idx="2254">
                  <c:v>19.973274465821383</c:v>
                </c:pt>
                <c:pt idx="2255">
                  <c:v>19.972931617502557</c:v>
                </c:pt>
                <c:pt idx="2256">
                  <c:v>19.972457909948126</c:v>
                </c:pt>
                <c:pt idx="2257">
                  <c:v>19.972922680761673</c:v>
                </c:pt>
                <c:pt idx="2258">
                  <c:v>19.972151165351505</c:v>
                </c:pt>
                <c:pt idx="2259">
                  <c:v>19.971510562246959</c:v>
                </c:pt>
                <c:pt idx="2260">
                  <c:v>19.971713557760072</c:v>
                </c:pt>
                <c:pt idx="2261">
                  <c:v>19.971091235559168</c:v>
                </c:pt>
                <c:pt idx="2262">
                  <c:v>19.972169387817331</c:v>
                </c:pt>
                <c:pt idx="2263">
                  <c:v>19.971691279851743</c:v>
                </c:pt>
                <c:pt idx="2264">
                  <c:v>19.971240357611094</c:v>
                </c:pt>
                <c:pt idx="2265">
                  <c:v>19.970685286066619</c:v>
                </c:pt>
                <c:pt idx="2266">
                  <c:v>19.970811708110304</c:v>
                </c:pt>
                <c:pt idx="2267">
                  <c:v>19.971375673743733</c:v>
                </c:pt>
                <c:pt idx="2268">
                  <c:v>19.970135167180459</c:v>
                </c:pt>
                <c:pt idx="2269">
                  <c:v>19.970627013513194</c:v>
                </c:pt>
                <c:pt idx="2270">
                  <c:v>19.97065417331477</c:v>
                </c:pt>
                <c:pt idx="2271">
                  <c:v>19.970694666522128</c:v>
                </c:pt>
                <c:pt idx="2272">
                  <c:v>19.970879841192946</c:v>
                </c:pt>
                <c:pt idx="2273">
                  <c:v>19.97117760441191</c:v>
                </c:pt>
                <c:pt idx="2274">
                  <c:v>19.971173154835299</c:v>
                </c:pt>
                <c:pt idx="2275">
                  <c:v>19.97112820617048</c:v>
                </c:pt>
                <c:pt idx="2276">
                  <c:v>19.970857609343668</c:v>
                </c:pt>
                <c:pt idx="2277">
                  <c:v>19.970677379363604</c:v>
                </c:pt>
                <c:pt idx="2278">
                  <c:v>19.970952411599523</c:v>
                </c:pt>
                <c:pt idx="2279">
                  <c:v>19.97143529746501</c:v>
                </c:pt>
                <c:pt idx="2280">
                  <c:v>19.970903024760357</c:v>
                </c:pt>
                <c:pt idx="2281">
                  <c:v>19.971741943351105</c:v>
                </c:pt>
                <c:pt idx="2282">
                  <c:v>19.971972034699192</c:v>
                </c:pt>
                <c:pt idx="2283">
                  <c:v>19.971097065707426</c:v>
                </c:pt>
                <c:pt idx="2284">
                  <c:v>19.97080870722678</c:v>
                </c:pt>
                <c:pt idx="2285">
                  <c:v>19.971052123519431</c:v>
                </c:pt>
                <c:pt idx="2286">
                  <c:v>19.971178512760588</c:v>
                </c:pt>
                <c:pt idx="2287">
                  <c:v>19.971133570192347</c:v>
                </c:pt>
                <c:pt idx="2288">
                  <c:v>19.971228357764112</c:v>
                </c:pt>
                <c:pt idx="2289">
                  <c:v>19.972161990983945</c:v>
                </c:pt>
                <c:pt idx="2290">
                  <c:v>19.970845229265517</c:v>
                </c:pt>
                <c:pt idx="2291">
                  <c:v>19.971242155458246</c:v>
                </c:pt>
                <c:pt idx="2292">
                  <c:v>19.972017787772771</c:v>
                </c:pt>
                <c:pt idx="2293">
                  <c:v>19.971611941814981</c:v>
                </c:pt>
                <c:pt idx="2294">
                  <c:v>19.972288732275118</c:v>
                </c:pt>
                <c:pt idx="2295">
                  <c:v>19.971927863855726</c:v>
                </c:pt>
                <c:pt idx="2296">
                  <c:v>19.971747633642075</c:v>
                </c:pt>
                <c:pt idx="2297">
                  <c:v>19.973109681963958</c:v>
                </c:pt>
                <c:pt idx="2298">
                  <c:v>19.972911226932986</c:v>
                </c:pt>
                <c:pt idx="2299">
                  <c:v>19.972406167559019</c:v>
                </c:pt>
                <c:pt idx="2300">
                  <c:v>19.972023027429728</c:v>
                </c:pt>
                <c:pt idx="2301">
                  <c:v>19.97191935063308</c:v>
                </c:pt>
                <c:pt idx="2302">
                  <c:v>19.971950938693688</c:v>
                </c:pt>
                <c:pt idx="2303">
                  <c:v>19.97117987477608</c:v>
                </c:pt>
                <c:pt idx="2304">
                  <c:v>19.971779633467435</c:v>
                </c:pt>
                <c:pt idx="2305">
                  <c:v>19.971797858579567</c:v>
                </c:pt>
                <c:pt idx="2306">
                  <c:v>19.971550034029843</c:v>
                </c:pt>
                <c:pt idx="2307">
                  <c:v>19.971680831612098</c:v>
                </c:pt>
                <c:pt idx="2308">
                  <c:v>19.971234606776573</c:v>
                </c:pt>
                <c:pt idx="2309">
                  <c:v>19.972298763785101</c:v>
                </c:pt>
                <c:pt idx="2310">
                  <c:v>19.971996681790479</c:v>
                </c:pt>
                <c:pt idx="2311">
                  <c:v>19.971149197234507</c:v>
                </c:pt>
                <c:pt idx="2312">
                  <c:v>19.971654116499856</c:v>
                </c:pt>
                <c:pt idx="2313">
                  <c:v>19.971248400224816</c:v>
                </c:pt>
                <c:pt idx="2314">
                  <c:v>19.970707470832401</c:v>
                </c:pt>
                <c:pt idx="2315">
                  <c:v>19.970202594729287</c:v>
                </c:pt>
                <c:pt idx="2316">
                  <c:v>19.97162740464373</c:v>
                </c:pt>
                <c:pt idx="2317">
                  <c:v>19.970550039102303</c:v>
                </c:pt>
                <c:pt idx="2318">
                  <c:v>19.971780860874688</c:v>
                </c:pt>
                <c:pt idx="2319">
                  <c:v>19.970969511080416</c:v>
                </c:pt>
                <c:pt idx="2320">
                  <c:v>19.970117771315795</c:v>
                </c:pt>
                <c:pt idx="2321">
                  <c:v>19.971190583392293</c:v>
                </c:pt>
                <c:pt idx="2322">
                  <c:v>19.970518957345973</c:v>
                </c:pt>
                <c:pt idx="2323">
                  <c:v>19.970212521072693</c:v>
                </c:pt>
                <c:pt idx="2324">
                  <c:v>19.970776053215079</c:v>
                </c:pt>
                <c:pt idx="2325">
                  <c:v>19.970803191507368</c:v>
                </c:pt>
                <c:pt idx="2326">
                  <c:v>19.969153671440516</c:v>
                </c:pt>
                <c:pt idx="2327">
                  <c:v>19.969784752239978</c:v>
                </c:pt>
                <c:pt idx="2328">
                  <c:v>19.969649560469694</c:v>
                </c:pt>
                <c:pt idx="2329">
                  <c:v>19.969465072670776</c:v>
                </c:pt>
                <c:pt idx="2330">
                  <c:v>19.969965373562729</c:v>
                </c:pt>
                <c:pt idx="2331">
                  <c:v>19.969217438983527</c:v>
                </c:pt>
                <c:pt idx="2332">
                  <c:v>19.969645697807444</c:v>
                </c:pt>
                <c:pt idx="2333">
                  <c:v>19.968581998118179</c:v>
                </c:pt>
                <c:pt idx="2334">
                  <c:v>19.968911084109809</c:v>
                </c:pt>
                <c:pt idx="2335">
                  <c:v>19.969073414088491</c:v>
                </c:pt>
                <c:pt idx="2336">
                  <c:v>19.968861813382066</c:v>
                </c:pt>
                <c:pt idx="2337">
                  <c:v>19.968762649338341</c:v>
                </c:pt>
                <c:pt idx="2338">
                  <c:v>19.968150005753312</c:v>
                </c:pt>
                <c:pt idx="2339">
                  <c:v>19.967776127030113</c:v>
                </c:pt>
                <c:pt idx="2340">
                  <c:v>19.96880370371624</c:v>
                </c:pt>
                <c:pt idx="2341">
                  <c:v>19.968326243582844</c:v>
                </c:pt>
                <c:pt idx="2342">
                  <c:v>19.968416564298842</c:v>
                </c:pt>
                <c:pt idx="2343">
                  <c:v>19.969011482116937</c:v>
                </c:pt>
                <c:pt idx="2344">
                  <c:v>19.968854223064429</c:v>
                </c:pt>
                <c:pt idx="2345">
                  <c:v>19.96758366324908</c:v>
                </c:pt>
                <c:pt idx="2346">
                  <c:v>19.968516369173503</c:v>
                </c:pt>
                <c:pt idx="2347">
                  <c:v>19.967642411220329</c:v>
                </c:pt>
                <c:pt idx="2348">
                  <c:v>19.967737143785229</c:v>
                </c:pt>
                <c:pt idx="2349">
                  <c:v>19.967863450880078</c:v>
                </c:pt>
                <c:pt idx="2350">
                  <c:v>19.967818643207579</c:v>
                </c:pt>
                <c:pt idx="2351">
                  <c:v>19.966624598633747</c:v>
                </c:pt>
                <c:pt idx="2352">
                  <c:v>19.967210607695925</c:v>
                </c:pt>
                <c:pt idx="2353">
                  <c:v>19.967341318175666</c:v>
                </c:pt>
                <c:pt idx="2354">
                  <c:v>19.967868561819724</c:v>
                </c:pt>
                <c:pt idx="2355">
                  <c:v>19.967256143152458</c:v>
                </c:pt>
                <c:pt idx="2356">
                  <c:v>19.965738479130156</c:v>
                </c:pt>
                <c:pt idx="2357">
                  <c:v>19.96621130157957</c:v>
                </c:pt>
                <c:pt idx="2358">
                  <c:v>19.965774445857804</c:v>
                </c:pt>
                <c:pt idx="2359">
                  <c:v>19.965486725663716</c:v>
                </c:pt>
                <c:pt idx="2360">
                  <c:v>19.966729703579912</c:v>
                </c:pt>
                <c:pt idx="2361">
                  <c:v>19.965851620563793</c:v>
                </c:pt>
                <c:pt idx="2362">
                  <c:v>19.965676185836937</c:v>
                </c:pt>
                <c:pt idx="2363">
                  <c:v>19.966257699840675</c:v>
                </c:pt>
                <c:pt idx="2364">
                  <c:v>19.96651906976744</c:v>
                </c:pt>
                <c:pt idx="2365">
                  <c:v>19.966212947897887</c:v>
                </c:pt>
                <c:pt idx="2366">
                  <c:v>19.966397984034636</c:v>
                </c:pt>
                <c:pt idx="2367">
                  <c:v>19.967091733189015</c:v>
                </c:pt>
                <c:pt idx="2368">
                  <c:v>19.966754046237888</c:v>
                </c:pt>
                <c:pt idx="2369">
                  <c:v>19.966006784843351</c:v>
                </c:pt>
                <c:pt idx="2370">
                  <c:v>19.967168828533257</c:v>
                </c:pt>
                <c:pt idx="2371">
                  <c:v>19.96633126228172</c:v>
                </c:pt>
                <c:pt idx="2372">
                  <c:v>19.967124056780861</c:v>
                </c:pt>
                <c:pt idx="2373">
                  <c:v>19.96644874574276</c:v>
                </c:pt>
                <c:pt idx="2374">
                  <c:v>19.967043321507209</c:v>
                </c:pt>
                <c:pt idx="2375">
                  <c:v>19.965899752102729</c:v>
                </c:pt>
                <c:pt idx="2376">
                  <c:v>19.965566524287343</c:v>
                </c:pt>
                <c:pt idx="2377">
                  <c:v>19.965584936032926</c:v>
                </c:pt>
                <c:pt idx="2378">
                  <c:v>19.96464845269135</c:v>
                </c:pt>
                <c:pt idx="2379">
                  <c:v>19.964918516213906</c:v>
                </c:pt>
                <c:pt idx="2380">
                  <c:v>19.963329816588217</c:v>
                </c:pt>
                <c:pt idx="2381">
                  <c:v>19.963568271659629</c:v>
                </c:pt>
                <c:pt idx="2382">
                  <c:v>19.963789267237004</c:v>
                </c:pt>
                <c:pt idx="2383">
                  <c:v>19.964424042607149</c:v>
                </c:pt>
                <c:pt idx="2384">
                  <c:v>19.964204030567391</c:v>
                </c:pt>
                <c:pt idx="2385">
                  <c:v>19.963978683690861</c:v>
                </c:pt>
                <c:pt idx="2386">
                  <c:v>19.964100587334276</c:v>
                </c:pt>
                <c:pt idx="2387">
                  <c:v>19.964627515689241</c:v>
                </c:pt>
                <c:pt idx="2388">
                  <c:v>19.964447818119112</c:v>
                </c:pt>
                <c:pt idx="2389">
                  <c:v>19.965042231043366</c:v>
                </c:pt>
                <c:pt idx="2390">
                  <c:v>19.965357852882704</c:v>
                </c:pt>
                <c:pt idx="2391">
                  <c:v>19.965245644463828</c:v>
                </c:pt>
                <c:pt idx="2392">
                  <c:v>19.965331561758326</c:v>
                </c:pt>
                <c:pt idx="2393">
                  <c:v>19.966092480585296</c:v>
                </c:pt>
                <c:pt idx="2394">
                  <c:v>19.966642099604787</c:v>
                </c:pt>
                <c:pt idx="2395">
                  <c:v>19.966835817060637</c:v>
                </c:pt>
                <c:pt idx="2396">
                  <c:v>19.967191688894747</c:v>
                </c:pt>
                <c:pt idx="2397">
                  <c:v>19.967174088685603</c:v>
                </c:pt>
                <c:pt idx="2398">
                  <c:v>19.966800646347732</c:v>
                </c:pt>
                <c:pt idx="2399">
                  <c:v>19.966557818162148</c:v>
                </c:pt>
                <c:pt idx="2400">
                  <c:v>19.966283452376523</c:v>
                </c:pt>
                <c:pt idx="2401">
                  <c:v>19.966085366307112</c:v>
                </c:pt>
                <c:pt idx="2402">
                  <c:v>19.966373712551171</c:v>
                </c:pt>
                <c:pt idx="2403">
                  <c:v>19.967125695472582</c:v>
                </c:pt>
                <c:pt idx="2404">
                  <c:v>19.968102862589614</c:v>
                </c:pt>
                <c:pt idx="2405">
                  <c:v>19.969061686665537</c:v>
                </c:pt>
                <c:pt idx="2406">
                  <c:v>19.969399178623938</c:v>
                </c:pt>
                <c:pt idx="2407">
                  <c:v>19.96862075725517</c:v>
                </c:pt>
                <c:pt idx="2408">
                  <c:v>19.967603996268707</c:v>
                </c:pt>
                <c:pt idx="2409">
                  <c:v>19.967671482889735</c:v>
                </c:pt>
                <c:pt idx="2410">
                  <c:v>19.967730160876034</c:v>
                </c:pt>
                <c:pt idx="2411">
                  <c:v>19.967694215937438</c:v>
                </c:pt>
                <c:pt idx="2412">
                  <c:v>19.968094727912423</c:v>
                </c:pt>
                <c:pt idx="2413">
                  <c:v>19.967870238630333</c:v>
                </c:pt>
                <c:pt idx="2414">
                  <c:v>19.967901776963686</c:v>
                </c:pt>
                <c:pt idx="2415">
                  <c:v>19.967501292662071</c:v>
                </c:pt>
                <c:pt idx="2416">
                  <c:v>19.967821079524715</c:v>
                </c:pt>
                <c:pt idx="2417">
                  <c:v>19.967070034637153</c:v>
                </c:pt>
                <c:pt idx="2418">
                  <c:v>19.96706563758752</c:v>
                </c:pt>
                <c:pt idx="2419">
                  <c:v>19.967056843755703</c:v>
                </c:pt>
                <c:pt idx="2420">
                  <c:v>19.96734506994661</c:v>
                </c:pt>
                <c:pt idx="2421">
                  <c:v>19.967016513538262</c:v>
                </c:pt>
                <c:pt idx="2422">
                  <c:v>19.966404911623883</c:v>
                </c:pt>
                <c:pt idx="2423">
                  <c:v>19.965842433908204</c:v>
                </c:pt>
                <c:pt idx="2424">
                  <c:v>19.965806510471225</c:v>
                </c:pt>
                <c:pt idx="2425">
                  <c:v>19.965955433919554</c:v>
                </c:pt>
                <c:pt idx="2426">
                  <c:v>19.965753054384258</c:v>
                </c:pt>
                <c:pt idx="2427">
                  <c:v>19.96548322138581</c:v>
                </c:pt>
                <c:pt idx="2428">
                  <c:v>19.964804297515073</c:v>
                </c:pt>
                <c:pt idx="2429">
                  <c:v>19.964808670797552</c:v>
                </c:pt>
                <c:pt idx="2430">
                  <c:v>19.964732473166233</c:v>
                </c:pt>
                <c:pt idx="2431">
                  <c:v>19.96438648648649</c:v>
                </c:pt>
                <c:pt idx="2432">
                  <c:v>19.964089527027031</c:v>
                </c:pt>
                <c:pt idx="2433">
                  <c:v>19.963712036755517</c:v>
                </c:pt>
                <c:pt idx="2434">
                  <c:v>19.964270029593393</c:v>
                </c:pt>
                <c:pt idx="2435">
                  <c:v>19.965097800749977</c:v>
                </c:pt>
                <c:pt idx="2436">
                  <c:v>19.964243826639194</c:v>
                </c:pt>
                <c:pt idx="2437">
                  <c:v>19.964806150748743</c:v>
                </c:pt>
                <c:pt idx="2438">
                  <c:v>19.964689688252644</c:v>
                </c:pt>
                <c:pt idx="2439">
                  <c:v>19.965229214310568</c:v>
                </c:pt>
                <c:pt idx="2440">
                  <c:v>19.964554811294306</c:v>
                </c:pt>
                <c:pt idx="2441">
                  <c:v>19.964015321684442</c:v>
                </c:pt>
                <c:pt idx="2442">
                  <c:v>19.964150191353461</c:v>
                </c:pt>
                <c:pt idx="2443">
                  <c:v>19.963345358004176</c:v>
                </c:pt>
                <c:pt idx="2444">
                  <c:v>19.962671075563723</c:v>
                </c:pt>
                <c:pt idx="2445">
                  <c:v>19.963431250358873</c:v>
                </c:pt>
                <c:pt idx="2446">
                  <c:v>19.962388332922409</c:v>
                </c:pt>
                <c:pt idx="2447">
                  <c:v>19.961992495296897</c:v>
                </c:pt>
                <c:pt idx="2448">
                  <c:v>19.963220254259038</c:v>
                </c:pt>
                <c:pt idx="2449">
                  <c:v>19.962594950603734</c:v>
                </c:pt>
                <c:pt idx="2450">
                  <c:v>19.962411175056062</c:v>
                </c:pt>
                <c:pt idx="2451">
                  <c:v>19.962335061382326</c:v>
                </c:pt>
                <c:pt idx="2452">
                  <c:v>19.962528622280463</c:v>
                </c:pt>
                <c:pt idx="2453">
                  <c:v>19.962722179256403</c:v>
                </c:pt>
                <c:pt idx="2454">
                  <c:v>19.962214379791295</c:v>
                </c:pt>
                <c:pt idx="2455">
                  <c:v>19.962506880819149</c:v>
                </c:pt>
                <c:pt idx="2456">
                  <c:v>19.962767843574287</c:v>
                </c:pt>
                <c:pt idx="2457">
                  <c:v>19.962552553465233</c:v>
                </c:pt>
                <c:pt idx="2458">
                  <c:v>19.962916798930184</c:v>
                </c:pt>
                <c:pt idx="2459">
                  <c:v>19.962598221792998</c:v>
                </c:pt>
                <c:pt idx="2460">
                  <c:v>19.962063306612279</c:v>
                </c:pt>
                <c:pt idx="2461">
                  <c:v>19.962989626668108</c:v>
                </c:pt>
                <c:pt idx="2462">
                  <c:v>19.962787399500925</c:v>
                </c:pt>
                <c:pt idx="2463">
                  <c:v>19.96321467644556</c:v>
                </c:pt>
                <c:pt idx="2464">
                  <c:v>19.961740454612983</c:v>
                </c:pt>
                <c:pt idx="2465">
                  <c:v>19.961344727921016</c:v>
                </c:pt>
                <c:pt idx="2466">
                  <c:v>19.961209929566525</c:v>
                </c:pt>
                <c:pt idx="2467">
                  <c:v>19.961596977432031</c:v>
                </c:pt>
                <c:pt idx="2468">
                  <c:v>19.960792555903318</c:v>
                </c:pt>
                <c:pt idx="2469">
                  <c:v>19.960320809755967</c:v>
                </c:pt>
                <c:pt idx="2470">
                  <c:v>19.959889260272124</c:v>
                </c:pt>
                <c:pt idx="2471">
                  <c:v>19.960415407625486</c:v>
                </c:pt>
                <c:pt idx="2472">
                  <c:v>19.961269847700656</c:v>
                </c:pt>
                <c:pt idx="2473">
                  <c:v>19.960398105353423</c:v>
                </c:pt>
                <c:pt idx="2474">
                  <c:v>19.960528554644771</c:v>
                </c:pt>
                <c:pt idx="2475">
                  <c:v>19.961018814545234</c:v>
                </c:pt>
                <c:pt idx="2476">
                  <c:v>19.960237388724035</c:v>
                </c:pt>
                <c:pt idx="2477">
                  <c:v>19.960673220398487</c:v>
                </c:pt>
                <c:pt idx="2478">
                  <c:v>19.959639599494981</c:v>
                </c:pt>
                <c:pt idx="2479">
                  <c:v>19.959698343522454</c:v>
                </c:pt>
                <c:pt idx="2480">
                  <c:v>19.958502820376925</c:v>
                </c:pt>
                <c:pt idx="2481">
                  <c:v>19.958952893719726</c:v>
                </c:pt>
                <c:pt idx="2482">
                  <c:v>19.96096563039082</c:v>
                </c:pt>
                <c:pt idx="2483">
                  <c:v>19.958818148369435</c:v>
                </c:pt>
                <c:pt idx="2484">
                  <c:v>19.95938435676117</c:v>
                </c:pt>
                <c:pt idx="2485">
                  <c:v>19.959524741780868</c:v>
                </c:pt>
                <c:pt idx="2486">
                  <c:v>19.960724520761115</c:v>
                </c:pt>
                <c:pt idx="2487">
                  <c:v>19.960747389100042</c:v>
                </c:pt>
                <c:pt idx="2488">
                  <c:v>19.960149665328881</c:v>
                </c:pt>
                <c:pt idx="2489">
                  <c:v>19.959930267723337</c:v>
                </c:pt>
                <c:pt idx="2490">
                  <c:v>19.959283809780953</c:v>
                </c:pt>
                <c:pt idx="2491">
                  <c:v>19.959854260959958</c:v>
                </c:pt>
                <c:pt idx="2492">
                  <c:v>19.960514982347902</c:v>
                </c:pt>
                <c:pt idx="2493">
                  <c:v>19.960047724158414</c:v>
                </c:pt>
                <c:pt idx="2494">
                  <c:v>19.960636743179801</c:v>
                </c:pt>
                <c:pt idx="2495">
                  <c:v>19.960232538517353</c:v>
                </c:pt>
                <c:pt idx="2496">
                  <c:v>19.961122529911066</c:v>
                </c:pt>
                <c:pt idx="2497">
                  <c:v>19.96087591881366</c:v>
                </c:pt>
                <c:pt idx="2498">
                  <c:v>19.96168000350999</c:v>
                </c:pt>
                <c:pt idx="2499">
                  <c:v>19.960404369703657</c:v>
                </c:pt>
                <c:pt idx="2500">
                  <c:v>19.960561963836149</c:v>
                </c:pt>
                <c:pt idx="2501">
                  <c:v>19.961420370751593</c:v>
                </c:pt>
                <c:pt idx="2502">
                  <c:v>19.962022334641645</c:v>
                </c:pt>
                <c:pt idx="2503">
                  <c:v>19.961182429924204</c:v>
                </c:pt>
                <c:pt idx="2504">
                  <c:v>19.961403035139995</c:v>
                </c:pt>
                <c:pt idx="2505">
                  <c:v>19.961466063287336</c:v>
                </c:pt>
                <c:pt idx="2506">
                  <c:v>19.961074889986772</c:v>
                </c:pt>
                <c:pt idx="2507">
                  <c:v>19.959969966929879</c:v>
                </c:pt>
                <c:pt idx="2508">
                  <c:v>19.959530012012902</c:v>
                </c:pt>
                <c:pt idx="2509">
                  <c:v>19.961021724898934</c:v>
                </c:pt>
                <c:pt idx="2510">
                  <c:v>19.960796792851401</c:v>
                </c:pt>
                <c:pt idx="2511">
                  <c:v>19.961089083184575</c:v>
                </c:pt>
                <c:pt idx="2512">
                  <c:v>19.96167364609731</c:v>
                </c:pt>
                <c:pt idx="2513">
                  <c:v>19.960726336532108</c:v>
                </c:pt>
                <c:pt idx="2514">
                  <c:v>19.962119126191968</c:v>
                </c:pt>
                <c:pt idx="2515">
                  <c:v>19.961544431247638</c:v>
                </c:pt>
                <c:pt idx="2516">
                  <c:v>19.961670468195376</c:v>
                </c:pt>
                <c:pt idx="2517">
                  <c:v>19.961764993673555</c:v>
                </c:pt>
                <c:pt idx="2518">
                  <c:v>19.962214769403104</c:v>
                </c:pt>
                <c:pt idx="2519">
                  <c:v>19.961707468487678</c:v>
                </c:pt>
                <c:pt idx="2520">
                  <c:v>19.961312046209073</c:v>
                </c:pt>
                <c:pt idx="2521">
                  <c:v>19.961267543859652</c:v>
                </c:pt>
                <c:pt idx="2522">
                  <c:v>19.960459428093333</c:v>
                </c:pt>
                <c:pt idx="2523">
                  <c:v>19.961824818995822</c:v>
                </c:pt>
                <c:pt idx="2524">
                  <c:v>19.961214382586519</c:v>
                </c:pt>
                <c:pt idx="2525">
                  <c:v>19.962238708284417</c:v>
                </c:pt>
                <c:pt idx="2526">
                  <c:v>19.962328873415242</c:v>
                </c:pt>
                <c:pt idx="2527">
                  <c:v>19.962396218840347</c:v>
                </c:pt>
                <c:pt idx="2528">
                  <c:v>19.961552266800705</c:v>
                </c:pt>
                <c:pt idx="2529">
                  <c:v>19.960986388247001</c:v>
                </c:pt>
                <c:pt idx="2530">
                  <c:v>19.961579435626696</c:v>
                </c:pt>
                <c:pt idx="2531">
                  <c:v>19.961112404238307</c:v>
                </c:pt>
                <c:pt idx="2532">
                  <c:v>19.961198253993956</c:v>
                </c:pt>
                <c:pt idx="2533">
                  <c:v>19.961463263247733</c:v>
                </c:pt>
                <c:pt idx="2534">
                  <c:v>19.961715268759171</c:v>
                </c:pt>
                <c:pt idx="2535">
                  <c:v>19.962846984452536</c:v>
                </c:pt>
                <c:pt idx="2536">
                  <c:v>19.962358246814137</c:v>
                </c:pt>
                <c:pt idx="2537">
                  <c:v>19.962129087750665</c:v>
                </c:pt>
                <c:pt idx="2538">
                  <c:v>19.961388442909378</c:v>
                </c:pt>
                <c:pt idx="2539">
                  <c:v>19.961797908185467</c:v>
                </c:pt>
                <c:pt idx="2540">
                  <c:v>19.961730581132585</c:v>
                </c:pt>
                <c:pt idx="2541">
                  <c:v>19.962494013208044</c:v>
                </c:pt>
                <c:pt idx="2542">
                  <c:v>19.962422341394312</c:v>
                </c:pt>
                <c:pt idx="2543">
                  <c:v>19.961807726682519</c:v>
                </c:pt>
                <c:pt idx="2544">
                  <c:v>19.962813287328878</c:v>
                </c:pt>
                <c:pt idx="2545">
                  <c:v>19.962939254022807</c:v>
                </c:pt>
                <c:pt idx="2546">
                  <c:v>19.962028180984241</c:v>
                </c:pt>
                <c:pt idx="2547">
                  <c:v>19.962391951731973</c:v>
                </c:pt>
                <c:pt idx="2548">
                  <c:v>19.962738346564503</c:v>
                </c:pt>
                <c:pt idx="2549">
                  <c:v>19.963291032519805</c:v>
                </c:pt>
                <c:pt idx="2550">
                  <c:v>19.963646082041738</c:v>
                </c:pt>
                <c:pt idx="2551">
                  <c:v>19.965437756936225</c:v>
                </c:pt>
                <c:pt idx="2552">
                  <c:v>19.964230216700727</c:v>
                </c:pt>
                <c:pt idx="2553">
                  <c:v>19.964814327722024</c:v>
                </c:pt>
                <c:pt idx="2554">
                  <c:v>19.965303982168084</c:v>
                </c:pt>
                <c:pt idx="2555">
                  <c:v>19.965070527973459</c:v>
                </c:pt>
                <c:pt idx="2556">
                  <c:v>19.965227918018304</c:v>
                </c:pt>
                <c:pt idx="2557">
                  <c:v>19.964859825059516</c:v>
                </c:pt>
                <c:pt idx="2558">
                  <c:v>19.964622019604601</c:v>
                </c:pt>
                <c:pt idx="2559">
                  <c:v>19.964240869119546</c:v>
                </c:pt>
                <c:pt idx="2560">
                  <c:v>19.96491841531142</c:v>
                </c:pt>
                <c:pt idx="2561">
                  <c:v>19.964276706656687</c:v>
                </c:pt>
                <c:pt idx="2562">
                  <c:v>19.963231183683927</c:v>
                </c:pt>
                <c:pt idx="2563">
                  <c:v>19.963971609683728</c:v>
                </c:pt>
                <c:pt idx="2564">
                  <c:v>19.96409316659193</c:v>
                </c:pt>
                <c:pt idx="2565">
                  <c:v>19.964479606733804</c:v>
                </c:pt>
                <c:pt idx="2566">
                  <c:v>19.965175494790792</c:v>
                </c:pt>
                <c:pt idx="2567">
                  <c:v>19.964089787331595</c:v>
                </c:pt>
                <c:pt idx="2568">
                  <c:v>19.965418537848443</c:v>
                </c:pt>
                <c:pt idx="2569">
                  <c:v>19.964013768504376</c:v>
                </c:pt>
                <c:pt idx="2570">
                  <c:v>19.965046137870814</c:v>
                </c:pt>
                <c:pt idx="2571">
                  <c:v>19.964373055178157</c:v>
                </c:pt>
                <c:pt idx="2572">
                  <c:v>19.963691312951521</c:v>
                </c:pt>
                <c:pt idx="2573">
                  <c:v>19.964813659885046</c:v>
                </c:pt>
                <c:pt idx="2574">
                  <c:v>19.964346899767055</c:v>
                </c:pt>
                <c:pt idx="2575">
                  <c:v>19.965172921786561</c:v>
                </c:pt>
                <c:pt idx="2576">
                  <c:v>19.964957913224044</c:v>
                </c:pt>
                <c:pt idx="2577">
                  <c:v>19.964347858329877</c:v>
                </c:pt>
                <c:pt idx="2578">
                  <c:v>19.964549750891599</c:v>
                </c:pt>
                <c:pt idx="2579">
                  <c:v>19.964711454189978</c:v>
                </c:pt>
                <c:pt idx="2580">
                  <c:v>19.963971200420666</c:v>
                </c:pt>
                <c:pt idx="2581">
                  <c:v>19.964864427575609</c:v>
                </c:pt>
                <c:pt idx="2582">
                  <c:v>19.96421859094923</c:v>
                </c:pt>
                <c:pt idx="2583">
                  <c:v>19.965416805708639</c:v>
                </c:pt>
                <c:pt idx="2584">
                  <c:v>19.966301284903398</c:v>
                </c:pt>
                <c:pt idx="2585">
                  <c:v>19.966351070319899</c:v>
                </c:pt>
                <c:pt idx="2586">
                  <c:v>19.967634914910327</c:v>
                </c:pt>
                <c:pt idx="2587">
                  <c:v>19.968214266454549</c:v>
                </c:pt>
                <c:pt idx="2588">
                  <c:v>19.967846309403438</c:v>
                </c:pt>
                <c:pt idx="2589">
                  <c:v>19.967591004222882</c:v>
                </c:pt>
                <c:pt idx="2590">
                  <c:v>19.96914832664892</c:v>
                </c:pt>
                <c:pt idx="2591">
                  <c:v>19.969269708173108</c:v>
                </c:pt>
                <c:pt idx="2592">
                  <c:v>19.969216226144219</c:v>
                </c:pt>
                <c:pt idx="2593">
                  <c:v>19.969045781589632</c:v>
                </c:pt>
                <c:pt idx="2594">
                  <c:v>19.969377858209231</c:v>
                </c:pt>
                <c:pt idx="2595">
                  <c:v>19.968969677362825</c:v>
                </c:pt>
                <c:pt idx="2596">
                  <c:v>19.968866535240693</c:v>
                </c:pt>
                <c:pt idx="2597">
                  <c:v>19.968323808111716</c:v>
                </c:pt>
                <c:pt idx="2598">
                  <c:v>19.967583659908279</c:v>
                </c:pt>
                <c:pt idx="2599">
                  <c:v>19.968718745366566</c:v>
                </c:pt>
                <c:pt idx="2600">
                  <c:v>19.967682390562295</c:v>
                </c:pt>
                <c:pt idx="2601">
                  <c:v>19.967911297714036</c:v>
                </c:pt>
                <c:pt idx="2602">
                  <c:v>19.966435524467041</c:v>
                </c:pt>
                <c:pt idx="2603">
                  <c:v>19.96749882067525</c:v>
                </c:pt>
                <c:pt idx="2604">
                  <c:v>19.966731696469186</c:v>
                </c:pt>
                <c:pt idx="2605">
                  <c:v>19.967328427408489</c:v>
                </c:pt>
                <c:pt idx="2606">
                  <c:v>19.966597144772887</c:v>
                </c:pt>
                <c:pt idx="2607">
                  <c:v>19.965991684580086</c:v>
                </c:pt>
                <c:pt idx="2608">
                  <c:v>19.965426445913433</c:v>
                </c:pt>
                <c:pt idx="2609">
                  <c:v>19.964157134915688</c:v>
                </c:pt>
                <c:pt idx="2610">
                  <c:v>19.964417469349797</c:v>
                </c:pt>
                <c:pt idx="2611">
                  <c:v>19.964870865367125</c:v>
                </c:pt>
                <c:pt idx="2612">
                  <c:v>19.964498751806595</c:v>
                </c:pt>
                <c:pt idx="2613">
                  <c:v>19.964830692625672</c:v>
                </c:pt>
                <c:pt idx="2614">
                  <c:v>19.965920882408433</c:v>
                </c:pt>
                <c:pt idx="2615">
                  <c:v>19.965571456484678</c:v>
                </c:pt>
                <c:pt idx="2616">
                  <c:v>19.965262239470167</c:v>
                </c:pt>
                <c:pt idx="2617">
                  <c:v>19.967083503178493</c:v>
                </c:pt>
                <c:pt idx="2618">
                  <c:v>19.965940051742258</c:v>
                </c:pt>
                <c:pt idx="2619">
                  <c:v>19.966007309966145</c:v>
                </c:pt>
                <c:pt idx="2620">
                  <c:v>19.966931444182812</c:v>
                </c:pt>
                <c:pt idx="2621">
                  <c:v>19.966151400112505</c:v>
                </c:pt>
                <c:pt idx="2622">
                  <c:v>19.966644883770279</c:v>
                </c:pt>
                <c:pt idx="2623">
                  <c:v>19.965846568421053</c:v>
                </c:pt>
                <c:pt idx="2624">
                  <c:v>19.965918193424081</c:v>
                </c:pt>
                <c:pt idx="2625">
                  <c:v>19.965245670824338</c:v>
                </c:pt>
                <c:pt idx="2626">
                  <c:v>19.964142637246411</c:v>
                </c:pt>
                <c:pt idx="2627">
                  <c:v>19.964770572364941</c:v>
                </c:pt>
                <c:pt idx="2628">
                  <c:v>19.964568836015548</c:v>
                </c:pt>
                <c:pt idx="2629">
                  <c:v>19.964927786160811</c:v>
                </c:pt>
                <c:pt idx="2630">
                  <c:v>19.963430086087271</c:v>
                </c:pt>
                <c:pt idx="2631">
                  <c:v>19.963905112193412</c:v>
                </c:pt>
                <c:pt idx="2632">
                  <c:v>19.963520076520474</c:v>
                </c:pt>
                <c:pt idx="2633">
                  <c:v>19.962228546409804</c:v>
                </c:pt>
                <c:pt idx="2634">
                  <c:v>19.962524585747005</c:v>
                </c:pt>
                <c:pt idx="2635">
                  <c:v>19.962058304481953</c:v>
                </c:pt>
                <c:pt idx="2636">
                  <c:v>19.961587708929009</c:v>
                </c:pt>
                <c:pt idx="2637">
                  <c:v>19.961287356786354</c:v>
                </c:pt>
                <c:pt idx="2638">
                  <c:v>19.959789995487395</c:v>
                </c:pt>
                <c:pt idx="2639">
                  <c:v>19.959951574012958</c:v>
                </c:pt>
                <c:pt idx="2640">
                  <c:v>19.960256211650758</c:v>
                </c:pt>
                <c:pt idx="2641">
                  <c:v>19.960197617676474</c:v>
                </c:pt>
                <c:pt idx="2642">
                  <c:v>19.960382022320555</c:v>
                </c:pt>
                <c:pt idx="2643">
                  <c:v>19.959512520373387</c:v>
                </c:pt>
                <c:pt idx="2644">
                  <c:v>19.959338032010717</c:v>
                </c:pt>
                <c:pt idx="2645">
                  <c:v>19.959871429629782</c:v>
                </c:pt>
                <c:pt idx="2646">
                  <c:v>19.960297549493365</c:v>
                </c:pt>
                <c:pt idx="2647">
                  <c:v>19.95939233123773</c:v>
                </c:pt>
                <c:pt idx="2648">
                  <c:v>19.95868450382682</c:v>
                </c:pt>
                <c:pt idx="2649">
                  <c:v>19.959805509443367</c:v>
                </c:pt>
                <c:pt idx="2650">
                  <c:v>19.960487496085683</c:v>
                </c:pt>
                <c:pt idx="2651">
                  <c:v>19.959716764815806</c:v>
                </c:pt>
                <c:pt idx="2652">
                  <c:v>19.958377046199843</c:v>
                </c:pt>
                <c:pt idx="2653">
                  <c:v>19.960483181251892</c:v>
                </c:pt>
                <c:pt idx="2654">
                  <c:v>19.959340688939989</c:v>
                </c:pt>
                <c:pt idx="2655">
                  <c:v>19.96089197752211</c:v>
                </c:pt>
                <c:pt idx="2656">
                  <c:v>19.960547314268016</c:v>
                </c:pt>
                <c:pt idx="2657">
                  <c:v>19.961538124850595</c:v>
                </c:pt>
                <c:pt idx="2658">
                  <c:v>19.961099121605017</c:v>
                </c:pt>
                <c:pt idx="2659">
                  <c:v>19.961699656244004</c:v>
                </c:pt>
                <c:pt idx="2660">
                  <c:v>19.96201405278379</c:v>
                </c:pt>
                <c:pt idx="2661">
                  <c:v>19.961566404185341</c:v>
                </c:pt>
                <c:pt idx="2662">
                  <c:v>19.962790204422422</c:v>
                </c:pt>
                <c:pt idx="2663">
                  <c:v>19.961674852635724</c:v>
                </c:pt>
                <c:pt idx="2664">
                  <c:v>19.961764834595147</c:v>
                </c:pt>
                <c:pt idx="2665">
                  <c:v>19.96182770542077</c:v>
                </c:pt>
                <c:pt idx="2666">
                  <c:v>19.963391775066658</c:v>
                </c:pt>
                <c:pt idx="2667">
                  <c:v>19.963208566590701</c:v>
                </c:pt>
                <c:pt idx="2668">
                  <c:v>19.964365088181729</c:v>
                </c:pt>
                <c:pt idx="2669">
                  <c:v>19.963088233314032</c:v>
                </c:pt>
                <c:pt idx="2670">
                  <c:v>19.965736379826353</c:v>
                </c:pt>
                <c:pt idx="2671">
                  <c:v>19.963581373116643</c:v>
                </c:pt>
                <c:pt idx="2672">
                  <c:v>19.964612142674408</c:v>
                </c:pt>
                <c:pt idx="2673">
                  <c:v>19.968878406496842</c:v>
                </c:pt>
                <c:pt idx="2674">
                  <c:v>19.974926831896916</c:v>
                </c:pt>
                <c:pt idx="2675">
                  <c:v>19.984228117819093</c:v>
                </c:pt>
                <c:pt idx="2676">
                  <c:v>19.994184490401313</c:v>
                </c:pt>
                <c:pt idx="2677">
                  <c:v>20.003393854371815</c:v>
                </c:pt>
                <c:pt idx="2678">
                  <c:v>20.011928369729869</c:v>
                </c:pt>
                <c:pt idx="2679">
                  <c:v>20.021208459622382</c:v>
                </c:pt>
                <c:pt idx="2680">
                  <c:v>20.030700868784209</c:v>
                </c:pt>
                <c:pt idx="2681">
                  <c:v>20.039684904251835</c:v>
                </c:pt>
                <c:pt idx="2682">
                  <c:v>20.047373632240927</c:v>
                </c:pt>
                <c:pt idx="2683">
                  <c:v>20.055036592580073</c:v>
                </c:pt>
                <c:pt idx="2684">
                  <c:v>20.062792915254928</c:v>
                </c:pt>
                <c:pt idx="2685">
                  <c:v>20.069975713212958</c:v>
                </c:pt>
                <c:pt idx="2686">
                  <c:v>20.07512002354796</c:v>
                </c:pt>
                <c:pt idx="2687">
                  <c:v>20.080413682942346</c:v>
                </c:pt>
                <c:pt idx="2688">
                  <c:v>20.086384347178495</c:v>
                </c:pt>
                <c:pt idx="2689">
                  <c:v>20.093007513959577</c:v>
                </c:pt>
                <c:pt idx="2690">
                  <c:v>20.098001002547011</c:v>
                </c:pt>
                <c:pt idx="2691">
                  <c:v>20.102730198522938</c:v>
                </c:pt>
                <c:pt idx="2692">
                  <c:v>20.106965152213395</c:v>
                </c:pt>
                <c:pt idx="2693">
                  <c:v>20.112132848882531</c:v>
                </c:pt>
                <c:pt idx="2694">
                  <c:v>20.117190349943385</c:v>
                </c:pt>
                <c:pt idx="2695">
                  <c:v>20.119453213211585</c:v>
                </c:pt>
                <c:pt idx="2696">
                  <c:v>20.124329072453051</c:v>
                </c:pt>
                <c:pt idx="2697">
                  <c:v>20.126860755801136</c:v>
                </c:pt>
                <c:pt idx="2698">
                  <c:v>20.130368156435949</c:v>
                </c:pt>
                <c:pt idx="2699">
                  <c:v>20.134174925946414</c:v>
                </c:pt>
                <c:pt idx="2700">
                  <c:v>20.136466859415506</c:v>
                </c:pt>
                <c:pt idx="2701">
                  <c:v>20.139262708470504</c:v>
                </c:pt>
                <c:pt idx="2702">
                  <c:v>20.143544866681374</c:v>
                </c:pt>
                <c:pt idx="2703">
                  <c:v>20.145235823915428</c:v>
                </c:pt>
                <c:pt idx="2704">
                  <c:v>20.147648327023951</c:v>
                </c:pt>
                <c:pt idx="2705">
                  <c:v>20.151025501714827</c:v>
                </c:pt>
                <c:pt idx="2706">
                  <c:v>20.152275714057712</c:v>
                </c:pt>
                <c:pt idx="2707">
                  <c:v>20.156412938635221</c:v>
                </c:pt>
                <c:pt idx="2708">
                  <c:v>20.159082309544754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496896"/>
        <c:axId val="100498048"/>
      </c:scatterChart>
      <c:valAx>
        <c:axId val="100496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0498048"/>
        <c:crosses val="autoZero"/>
        <c:crossBetween val="midCat"/>
      </c:valAx>
      <c:valAx>
        <c:axId val="1004980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49689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Sheet1!$AM$14:$AM$2722</c:f>
              <c:numCache>
                <c:formatCode>General</c:formatCode>
                <c:ptCount val="2709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  <c:pt idx="21">
                  <c:v>420</c:v>
                </c:pt>
                <c:pt idx="22">
                  <c:v>440</c:v>
                </c:pt>
                <c:pt idx="23">
                  <c:v>460</c:v>
                </c:pt>
                <c:pt idx="24">
                  <c:v>480</c:v>
                </c:pt>
                <c:pt idx="25">
                  <c:v>500</c:v>
                </c:pt>
                <c:pt idx="26">
                  <c:v>520</c:v>
                </c:pt>
                <c:pt idx="27">
                  <c:v>540</c:v>
                </c:pt>
                <c:pt idx="28">
                  <c:v>560</c:v>
                </c:pt>
                <c:pt idx="29">
                  <c:v>580</c:v>
                </c:pt>
                <c:pt idx="30">
                  <c:v>600</c:v>
                </c:pt>
                <c:pt idx="31">
                  <c:v>620</c:v>
                </c:pt>
                <c:pt idx="32">
                  <c:v>640</c:v>
                </c:pt>
                <c:pt idx="33">
                  <c:v>660</c:v>
                </c:pt>
                <c:pt idx="34">
                  <c:v>680</c:v>
                </c:pt>
                <c:pt idx="35">
                  <c:v>700</c:v>
                </c:pt>
                <c:pt idx="36">
                  <c:v>720</c:v>
                </c:pt>
                <c:pt idx="37">
                  <c:v>740</c:v>
                </c:pt>
                <c:pt idx="38">
                  <c:v>760</c:v>
                </c:pt>
                <c:pt idx="39">
                  <c:v>780</c:v>
                </c:pt>
                <c:pt idx="40">
                  <c:v>800</c:v>
                </c:pt>
                <c:pt idx="41">
                  <c:v>820</c:v>
                </c:pt>
                <c:pt idx="42">
                  <c:v>840</c:v>
                </c:pt>
                <c:pt idx="43">
                  <c:v>860</c:v>
                </c:pt>
                <c:pt idx="44">
                  <c:v>880</c:v>
                </c:pt>
                <c:pt idx="45">
                  <c:v>900</c:v>
                </c:pt>
                <c:pt idx="46">
                  <c:v>920</c:v>
                </c:pt>
                <c:pt idx="47">
                  <c:v>940</c:v>
                </c:pt>
                <c:pt idx="48">
                  <c:v>960</c:v>
                </c:pt>
                <c:pt idx="49">
                  <c:v>980</c:v>
                </c:pt>
                <c:pt idx="50">
                  <c:v>1000</c:v>
                </c:pt>
                <c:pt idx="51">
                  <c:v>1020</c:v>
                </c:pt>
                <c:pt idx="52">
                  <c:v>1040</c:v>
                </c:pt>
                <c:pt idx="53">
                  <c:v>1060</c:v>
                </c:pt>
                <c:pt idx="54">
                  <c:v>1080</c:v>
                </c:pt>
                <c:pt idx="55">
                  <c:v>1100</c:v>
                </c:pt>
                <c:pt idx="56">
                  <c:v>1120</c:v>
                </c:pt>
                <c:pt idx="57">
                  <c:v>1140</c:v>
                </c:pt>
                <c:pt idx="58">
                  <c:v>1160</c:v>
                </c:pt>
                <c:pt idx="59">
                  <c:v>1180</c:v>
                </c:pt>
                <c:pt idx="60">
                  <c:v>1200</c:v>
                </c:pt>
                <c:pt idx="61">
                  <c:v>1220</c:v>
                </c:pt>
                <c:pt idx="62">
                  <c:v>1240</c:v>
                </c:pt>
                <c:pt idx="63">
                  <c:v>1260</c:v>
                </c:pt>
                <c:pt idx="64">
                  <c:v>1280</c:v>
                </c:pt>
                <c:pt idx="65">
                  <c:v>1300</c:v>
                </c:pt>
                <c:pt idx="66">
                  <c:v>1320</c:v>
                </c:pt>
                <c:pt idx="67">
                  <c:v>1340</c:v>
                </c:pt>
                <c:pt idx="68">
                  <c:v>1360</c:v>
                </c:pt>
                <c:pt idx="69">
                  <c:v>1380</c:v>
                </c:pt>
                <c:pt idx="70">
                  <c:v>1400</c:v>
                </c:pt>
                <c:pt idx="71">
                  <c:v>1420</c:v>
                </c:pt>
                <c:pt idx="72">
                  <c:v>1440</c:v>
                </c:pt>
                <c:pt idx="73">
                  <c:v>1460</c:v>
                </c:pt>
                <c:pt idx="74">
                  <c:v>1480</c:v>
                </c:pt>
                <c:pt idx="75">
                  <c:v>1500</c:v>
                </c:pt>
                <c:pt idx="76">
                  <c:v>1520</c:v>
                </c:pt>
                <c:pt idx="77">
                  <c:v>1540</c:v>
                </c:pt>
                <c:pt idx="78">
                  <c:v>1560</c:v>
                </c:pt>
                <c:pt idx="79">
                  <c:v>1580</c:v>
                </c:pt>
                <c:pt idx="80">
                  <c:v>1600</c:v>
                </c:pt>
                <c:pt idx="81">
                  <c:v>1620</c:v>
                </c:pt>
                <c:pt idx="82">
                  <c:v>1640</c:v>
                </c:pt>
                <c:pt idx="83">
                  <c:v>1660</c:v>
                </c:pt>
                <c:pt idx="84">
                  <c:v>1680</c:v>
                </c:pt>
                <c:pt idx="85">
                  <c:v>1700</c:v>
                </c:pt>
                <c:pt idx="86">
                  <c:v>1720</c:v>
                </c:pt>
                <c:pt idx="87">
                  <c:v>1740</c:v>
                </c:pt>
                <c:pt idx="88">
                  <c:v>1760</c:v>
                </c:pt>
                <c:pt idx="89">
                  <c:v>1780</c:v>
                </c:pt>
                <c:pt idx="90">
                  <c:v>1800</c:v>
                </c:pt>
                <c:pt idx="91">
                  <c:v>1820</c:v>
                </c:pt>
                <c:pt idx="92">
                  <c:v>1840</c:v>
                </c:pt>
                <c:pt idx="93">
                  <c:v>1860</c:v>
                </c:pt>
                <c:pt idx="94">
                  <c:v>1880</c:v>
                </c:pt>
                <c:pt idx="95">
                  <c:v>1900</c:v>
                </c:pt>
                <c:pt idx="96">
                  <c:v>1920</c:v>
                </c:pt>
                <c:pt idx="97">
                  <c:v>1940</c:v>
                </c:pt>
                <c:pt idx="98">
                  <c:v>1960</c:v>
                </c:pt>
                <c:pt idx="99">
                  <c:v>1980</c:v>
                </c:pt>
                <c:pt idx="100">
                  <c:v>2000</c:v>
                </c:pt>
                <c:pt idx="101">
                  <c:v>2020</c:v>
                </c:pt>
                <c:pt idx="102">
                  <c:v>2040</c:v>
                </c:pt>
                <c:pt idx="103">
                  <c:v>2060</c:v>
                </c:pt>
                <c:pt idx="104">
                  <c:v>2080</c:v>
                </c:pt>
                <c:pt idx="105">
                  <c:v>2100</c:v>
                </c:pt>
                <c:pt idx="106">
                  <c:v>2120</c:v>
                </c:pt>
                <c:pt idx="107">
                  <c:v>2140</c:v>
                </c:pt>
                <c:pt idx="108">
                  <c:v>2160</c:v>
                </c:pt>
                <c:pt idx="109">
                  <c:v>2180</c:v>
                </c:pt>
                <c:pt idx="110">
                  <c:v>2200</c:v>
                </c:pt>
                <c:pt idx="111">
                  <c:v>2220</c:v>
                </c:pt>
                <c:pt idx="112">
                  <c:v>2240</c:v>
                </c:pt>
                <c:pt idx="113">
                  <c:v>2260</c:v>
                </c:pt>
                <c:pt idx="114">
                  <c:v>2280</c:v>
                </c:pt>
                <c:pt idx="115">
                  <c:v>2300</c:v>
                </c:pt>
                <c:pt idx="116">
                  <c:v>2320</c:v>
                </c:pt>
                <c:pt idx="117">
                  <c:v>2340</c:v>
                </c:pt>
                <c:pt idx="118">
                  <c:v>2360</c:v>
                </c:pt>
                <c:pt idx="119">
                  <c:v>2380</c:v>
                </c:pt>
                <c:pt idx="120">
                  <c:v>2400</c:v>
                </c:pt>
                <c:pt idx="121">
                  <c:v>2420</c:v>
                </c:pt>
                <c:pt idx="122">
                  <c:v>2440</c:v>
                </c:pt>
                <c:pt idx="123">
                  <c:v>2460</c:v>
                </c:pt>
                <c:pt idx="124">
                  <c:v>2480</c:v>
                </c:pt>
                <c:pt idx="125">
                  <c:v>2500</c:v>
                </c:pt>
                <c:pt idx="126">
                  <c:v>2520</c:v>
                </c:pt>
                <c:pt idx="127">
                  <c:v>2540</c:v>
                </c:pt>
                <c:pt idx="128">
                  <c:v>2560</c:v>
                </c:pt>
                <c:pt idx="129">
                  <c:v>2580</c:v>
                </c:pt>
                <c:pt idx="130">
                  <c:v>2600</c:v>
                </c:pt>
                <c:pt idx="131">
                  <c:v>2620</c:v>
                </c:pt>
                <c:pt idx="132">
                  <c:v>2640</c:v>
                </c:pt>
                <c:pt idx="133">
                  <c:v>2660</c:v>
                </c:pt>
                <c:pt idx="134">
                  <c:v>2680</c:v>
                </c:pt>
                <c:pt idx="135">
                  <c:v>2700</c:v>
                </c:pt>
                <c:pt idx="136">
                  <c:v>2720</c:v>
                </c:pt>
                <c:pt idx="137">
                  <c:v>2740</c:v>
                </c:pt>
                <c:pt idx="138">
                  <c:v>2760</c:v>
                </c:pt>
                <c:pt idx="139">
                  <c:v>2780</c:v>
                </c:pt>
                <c:pt idx="140">
                  <c:v>2800</c:v>
                </c:pt>
                <c:pt idx="141">
                  <c:v>2820</c:v>
                </c:pt>
                <c:pt idx="142">
                  <c:v>2840</c:v>
                </c:pt>
                <c:pt idx="143">
                  <c:v>2860</c:v>
                </c:pt>
                <c:pt idx="144">
                  <c:v>2880</c:v>
                </c:pt>
                <c:pt idx="145">
                  <c:v>2900</c:v>
                </c:pt>
                <c:pt idx="146">
                  <c:v>2920</c:v>
                </c:pt>
                <c:pt idx="147">
                  <c:v>2940</c:v>
                </c:pt>
                <c:pt idx="148">
                  <c:v>2960</c:v>
                </c:pt>
                <c:pt idx="149">
                  <c:v>2980</c:v>
                </c:pt>
                <c:pt idx="150">
                  <c:v>3000</c:v>
                </c:pt>
                <c:pt idx="151">
                  <c:v>3020</c:v>
                </c:pt>
                <c:pt idx="152">
                  <c:v>3040</c:v>
                </c:pt>
                <c:pt idx="153">
                  <c:v>3060</c:v>
                </c:pt>
                <c:pt idx="154">
                  <c:v>3080</c:v>
                </c:pt>
                <c:pt idx="155">
                  <c:v>3100</c:v>
                </c:pt>
                <c:pt idx="156">
                  <c:v>3120</c:v>
                </c:pt>
                <c:pt idx="157">
                  <c:v>3140</c:v>
                </c:pt>
                <c:pt idx="158">
                  <c:v>3160</c:v>
                </c:pt>
                <c:pt idx="159">
                  <c:v>3180</c:v>
                </c:pt>
                <c:pt idx="160">
                  <c:v>3200</c:v>
                </c:pt>
                <c:pt idx="161">
                  <c:v>3220</c:v>
                </c:pt>
                <c:pt idx="162">
                  <c:v>3240</c:v>
                </c:pt>
                <c:pt idx="163">
                  <c:v>3260</c:v>
                </c:pt>
                <c:pt idx="164">
                  <c:v>3280</c:v>
                </c:pt>
                <c:pt idx="165">
                  <c:v>3300</c:v>
                </c:pt>
                <c:pt idx="166">
                  <c:v>3320</c:v>
                </c:pt>
                <c:pt idx="167">
                  <c:v>3340</c:v>
                </c:pt>
                <c:pt idx="168">
                  <c:v>3360</c:v>
                </c:pt>
                <c:pt idx="169">
                  <c:v>3380</c:v>
                </c:pt>
                <c:pt idx="170">
                  <c:v>3400</c:v>
                </c:pt>
                <c:pt idx="171">
                  <c:v>3420</c:v>
                </c:pt>
                <c:pt idx="172">
                  <c:v>3440</c:v>
                </c:pt>
                <c:pt idx="173">
                  <c:v>3460</c:v>
                </c:pt>
                <c:pt idx="174">
                  <c:v>3480</c:v>
                </c:pt>
                <c:pt idx="175">
                  <c:v>3500</c:v>
                </c:pt>
                <c:pt idx="176">
                  <c:v>3520</c:v>
                </c:pt>
                <c:pt idx="177">
                  <c:v>3540</c:v>
                </c:pt>
                <c:pt idx="178">
                  <c:v>3560</c:v>
                </c:pt>
                <c:pt idx="179">
                  <c:v>3580</c:v>
                </c:pt>
                <c:pt idx="180">
                  <c:v>3600</c:v>
                </c:pt>
                <c:pt idx="181">
                  <c:v>3620</c:v>
                </c:pt>
                <c:pt idx="182">
                  <c:v>3640</c:v>
                </c:pt>
                <c:pt idx="183">
                  <c:v>3660</c:v>
                </c:pt>
                <c:pt idx="184">
                  <c:v>3680</c:v>
                </c:pt>
                <c:pt idx="185">
                  <c:v>3700</c:v>
                </c:pt>
                <c:pt idx="186">
                  <c:v>3720</c:v>
                </c:pt>
                <c:pt idx="187">
                  <c:v>3740</c:v>
                </c:pt>
                <c:pt idx="188">
                  <c:v>3760</c:v>
                </c:pt>
                <c:pt idx="189">
                  <c:v>3780</c:v>
                </c:pt>
                <c:pt idx="190">
                  <c:v>3800</c:v>
                </c:pt>
                <c:pt idx="191">
                  <c:v>3820</c:v>
                </c:pt>
                <c:pt idx="192">
                  <c:v>3840</c:v>
                </c:pt>
                <c:pt idx="193">
                  <c:v>3860</c:v>
                </c:pt>
                <c:pt idx="194">
                  <c:v>3880</c:v>
                </c:pt>
                <c:pt idx="195">
                  <c:v>3900</c:v>
                </c:pt>
                <c:pt idx="196">
                  <c:v>3920</c:v>
                </c:pt>
                <c:pt idx="197">
                  <c:v>3940</c:v>
                </c:pt>
                <c:pt idx="198">
                  <c:v>3960</c:v>
                </c:pt>
                <c:pt idx="199">
                  <c:v>3980</c:v>
                </c:pt>
                <c:pt idx="200">
                  <c:v>4000</c:v>
                </c:pt>
                <c:pt idx="201">
                  <c:v>4020</c:v>
                </c:pt>
                <c:pt idx="202">
                  <c:v>4040</c:v>
                </c:pt>
                <c:pt idx="203">
                  <c:v>4060</c:v>
                </c:pt>
                <c:pt idx="204">
                  <c:v>4080</c:v>
                </c:pt>
                <c:pt idx="205">
                  <c:v>4100</c:v>
                </c:pt>
                <c:pt idx="206">
                  <c:v>4120</c:v>
                </c:pt>
                <c:pt idx="207">
                  <c:v>4140</c:v>
                </c:pt>
                <c:pt idx="208">
                  <c:v>4160</c:v>
                </c:pt>
                <c:pt idx="209">
                  <c:v>4180</c:v>
                </c:pt>
                <c:pt idx="210">
                  <c:v>4200</c:v>
                </c:pt>
                <c:pt idx="211">
                  <c:v>4220</c:v>
                </c:pt>
                <c:pt idx="212">
                  <c:v>4240</c:v>
                </c:pt>
                <c:pt idx="213">
                  <c:v>4260</c:v>
                </c:pt>
                <c:pt idx="214">
                  <c:v>4280</c:v>
                </c:pt>
                <c:pt idx="215">
                  <c:v>4300</c:v>
                </c:pt>
                <c:pt idx="216">
                  <c:v>4320</c:v>
                </c:pt>
                <c:pt idx="217">
                  <c:v>4340</c:v>
                </c:pt>
                <c:pt idx="218">
                  <c:v>4360</c:v>
                </c:pt>
                <c:pt idx="219">
                  <c:v>4380</c:v>
                </c:pt>
                <c:pt idx="220">
                  <c:v>4400</c:v>
                </c:pt>
                <c:pt idx="221">
                  <c:v>4420</c:v>
                </c:pt>
                <c:pt idx="222">
                  <c:v>4440</c:v>
                </c:pt>
                <c:pt idx="223">
                  <c:v>4460</c:v>
                </c:pt>
                <c:pt idx="224">
                  <c:v>4480</c:v>
                </c:pt>
                <c:pt idx="225">
                  <c:v>4500</c:v>
                </c:pt>
                <c:pt idx="226">
                  <c:v>4520</c:v>
                </c:pt>
                <c:pt idx="227">
                  <c:v>4540</c:v>
                </c:pt>
                <c:pt idx="228">
                  <c:v>4560</c:v>
                </c:pt>
                <c:pt idx="229">
                  <c:v>4580</c:v>
                </c:pt>
                <c:pt idx="230">
                  <c:v>4600</c:v>
                </c:pt>
                <c:pt idx="231">
                  <c:v>4620</c:v>
                </c:pt>
                <c:pt idx="232">
                  <c:v>4640</c:v>
                </c:pt>
                <c:pt idx="233">
                  <c:v>4660</c:v>
                </c:pt>
                <c:pt idx="234">
                  <c:v>4680</c:v>
                </c:pt>
                <c:pt idx="235">
                  <c:v>4700</c:v>
                </c:pt>
                <c:pt idx="236">
                  <c:v>4720</c:v>
                </c:pt>
                <c:pt idx="237">
                  <c:v>4740</c:v>
                </c:pt>
                <c:pt idx="238">
                  <c:v>4760</c:v>
                </c:pt>
                <c:pt idx="239">
                  <c:v>4780</c:v>
                </c:pt>
                <c:pt idx="240">
                  <c:v>4800</c:v>
                </c:pt>
                <c:pt idx="241">
                  <c:v>4820</c:v>
                </c:pt>
                <c:pt idx="242">
                  <c:v>4840</c:v>
                </c:pt>
                <c:pt idx="243">
                  <c:v>4860</c:v>
                </c:pt>
                <c:pt idx="244">
                  <c:v>4880</c:v>
                </c:pt>
                <c:pt idx="245">
                  <c:v>4900</c:v>
                </c:pt>
                <c:pt idx="246">
                  <c:v>4920</c:v>
                </c:pt>
                <c:pt idx="247">
                  <c:v>4940</c:v>
                </c:pt>
                <c:pt idx="248">
                  <c:v>4960</c:v>
                </c:pt>
                <c:pt idx="249">
                  <c:v>4980</c:v>
                </c:pt>
                <c:pt idx="250">
                  <c:v>5000</c:v>
                </c:pt>
                <c:pt idx="251">
                  <c:v>5020</c:v>
                </c:pt>
                <c:pt idx="252">
                  <c:v>5040</c:v>
                </c:pt>
                <c:pt idx="253">
                  <c:v>5060</c:v>
                </c:pt>
                <c:pt idx="254">
                  <c:v>5080</c:v>
                </c:pt>
                <c:pt idx="255">
                  <c:v>5100</c:v>
                </c:pt>
                <c:pt idx="256">
                  <c:v>5120</c:v>
                </c:pt>
                <c:pt idx="257">
                  <c:v>5140</c:v>
                </c:pt>
                <c:pt idx="258">
                  <c:v>5160</c:v>
                </c:pt>
                <c:pt idx="259">
                  <c:v>5180</c:v>
                </c:pt>
                <c:pt idx="260">
                  <c:v>5200</c:v>
                </c:pt>
                <c:pt idx="261">
                  <c:v>5220</c:v>
                </c:pt>
                <c:pt idx="262">
                  <c:v>5240</c:v>
                </c:pt>
                <c:pt idx="263">
                  <c:v>5260</c:v>
                </c:pt>
                <c:pt idx="264">
                  <c:v>5280</c:v>
                </c:pt>
                <c:pt idx="265">
                  <c:v>5300</c:v>
                </c:pt>
                <c:pt idx="266">
                  <c:v>5320</c:v>
                </c:pt>
                <c:pt idx="267">
                  <c:v>5340</c:v>
                </c:pt>
                <c:pt idx="268">
                  <c:v>5360</c:v>
                </c:pt>
                <c:pt idx="269">
                  <c:v>5380</c:v>
                </c:pt>
                <c:pt idx="270">
                  <c:v>5400</c:v>
                </c:pt>
                <c:pt idx="271">
                  <c:v>5420</c:v>
                </c:pt>
                <c:pt idx="272">
                  <c:v>5440</c:v>
                </c:pt>
                <c:pt idx="273">
                  <c:v>5460</c:v>
                </c:pt>
                <c:pt idx="274">
                  <c:v>5480</c:v>
                </c:pt>
                <c:pt idx="275">
                  <c:v>5500</c:v>
                </c:pt>
                <c:pt idx="276">
                  <c:v>5520</c:v>
                </c:pt>
                <c:pt idx="277">
                  <c:v>5540</c:v>
                </c:pt>
                <c:pt idx="278">
                  <c:v>5560</c:v>
                </c:pt>
                <c:pt idx="279">
                  <c:v>5580</c:v>
                </c:pt>
                <c:pt idx="280">
                  <c:v>5600</c:v>
                </c:pt>
                <c:pt idx="281">
                  <c:v>5620</c:v>
                </c:pt>
                <c:pt idx="282">
                  <c:v>5640</c:v>
                </c:pt>
                <c:pt idx="283">
                  <c:v>5660</c:v>
                </c:pt>
                <c:pt idx="284">
                  <c:v>5680</c:v>
                </c:pt>
                <c:pt idx="285">
                  <c:v>5700</c:v>
                </c:pt>
                <c:pt idx="286">
                  <c:v>5720</c:v>
                </c:pt>
                <c:pt idx="287">
                  <c:v>5740</c:v>
                </c:pt>
                <c:pt idx="288">
                  <c:v>5760</c:v>
                </c:pt>
                <c:pt idx="289">
                  <c:v>5780</c:v>
                </c:pt>
                <c:pt idx="290">
                  <c:v>5800</c:v>
                </c:pt>
                <c:pt idx="291">
                  <c:v>5820</c:v>
                </c:pt>
                <c:pt idx="292">
                  <c:v>5840</c:v>
                </c:pt>
                <c:pt idx="293">
                  <c:v>5860</c:v>
                </c:pt>
                <c:pt idx="294">
                  <c:v>5880</c:v>
                </c:pt>
                <c:pt idx="295">
                  <c:v>5900</c:v>
                </c:pt>
                <c:pt idx="296">
                  <c:v>5920</c:v>
                </c:pt>
                <c:pt idx="297">
                  <c:v>5940</c:v>
                </c:pt>
                <c:pt idx="298">
                  <c:v>5960</c:v>
                </c:pt>
                <c:pt idx="299">
                  <c:v>5980</c:v>
                </c:pt>
                <c:pt idx="300">
                  <c:v>6000</c:v>
                </c:pt>
                <c:pt idx="301">
                  <c:v>6020</c:v>
                </c:pt>
                <c:pt idx="302">
                  <c:v>6040</c:v>
                </c:pt>
                <c:pt idx="303">
                  <c:v>6060</c:v>
                </c:pt>
                <c:pt idx="304">
                  <c:v>6080</c:v>
                </c:pt>
                <c:pt idx="305">
                  <c:v>6100</c:v>
                </c:pt>
                <c:pt idx="306">
                  <c:v>6120</c:v>
                </c:pt>
                <c:pt idx="307">
                  <c:v>6140</c:v>
                </c:pt>
                <c:pt idx="308">
                  <c:v>6160</c:v>
                </c:pt>
                <c:pt idx="309">
                  <c:v>6180</c:v>
                </c:pt>
                <c:pt idx="310">
                  <c:v>6200</c:v>
                </c:pt>
                <c:pt idx="311">
                  <c:v>6220</c:v>
                </c:pt>
                <c:pt idx="312">
                  <c:v>6240</c:v>
                </c:pt>
                <c:pt idx="313">
                  <c:v>6260</c:v>
                </c:pt>
                <c:pt idx="314">
                  <c:v>6280</c:v>
                </c:pt>
                <c:pt idx="315">
                  <c:v>6300</c:v>
                </c:pt>
                <c:pt idx="316">
                  <c:v>6320</c:v>
                </c:pt>
                <c:pt idx="317">
                  <c:v>6340</c:v>
                </c:pt>
                <c:pt idx="318">
                  <c:v>6360</c:v>
                </c:pt>
                <c:pt idx="319">
                  <c:v>6380</c:v>
                </c:pt>
                <c:pt idx="320">
                  <c:v>6400</c:v>
                </c:pt>
                <c:pt idx="321">
                  <c:v>6420</c:v>
                </c:pt>
                <c:pt idx="322">
                  <c:v>6440</c:v>
                </c:pt>
                <c:pt idx="323">
                  <c:v>6460</c:v>
                </c:pt>
                <c:pt idx="324">
                  <c:v>6480</c:v>
                </c:pt>
                <c:pt idx="325">
                  <c:v>6500</c:v>
                </c:pt>
                <c:pt idx="326">
                  <c:v>6520</c:v>
                </c:pt>
                <c:pt idx="327">
                  <c:v>6540</c:v>
                </c:pt>
                <c:pt idx="328">
                  <c:v>6560</c:v>
                </c:pt>
                <c:pt idx="329">
                  <c:v>6580</c:v>
                </c:pt>
                <c:pt idx="330">
                  <c:v>6600</c:v>
                </c:pt>
                <c:pt idx="331">
                  <c:v>6620</c:v>
                </c:pt>
                <c:pt idx="332">
                  <c:v>6640</c:v>
                </c:pt>
                <c:pt idx="333">
                  <c:v>6660</c:v>
                </c:pt>
                <c:pt idx="334">
                  <c:v>6680</c:v>
                </c:pt>
                <c:pt idx="335">
                  <c:v>6700</c:v>
                </c:pt>
                <c:pt idx="336">
                  <c:v>6720</c:v>
                </c:pt>
                <c:pt idx="337">
                  <c:v>6740</c:v>
                </c:pt>
                <c:pt idx="338">
                  <c:v>6760</c:v>
                </c:pt>
                <c:pt idx="339">
                  <c:v>6780</c:v>
                </c:pt>
                <c:pt idx="340">
                  <c:v>6800</c:v>
                </c:pt>
                <c:pt idx="341">
                  <c:v>6820</c:v>
                </c:pt>
                <c:pt idx="342">
                  <c:v>6840</c:v>
                </c:pt>
                <c:pt idx="343">
                  <c:v>6860</c:v>
                </c:pt>
                <c:pt idx="344">
                  <c:v>6880</c:v>
                </c:pt>
                <c:pt idx="345">
                  <c:v>6900</c:v>
                </c:pt>
                <c:pt idx="346">
                  <c:v>6920</c:v>
                </c:pt>
                <c:pt idx="347">
                  <c:v>6940</c:v>
                </c:pt>
                <c:pt idx="348">
                  <c:v>6960</c:v>
                </c:pt>
                <c:pt idx="349">
                  <c:v>6980</c:v>
                </c:pt>
                <c:pt idx="350">
                  <c:v>7000</c:v>
                </c:pt>
                <c:pt idx="351">
                  <c:v>7020</c:v>
                </c:pt>
                <c:pt idx="352">
                  <c:v>7040</c:v>
                </c:pt>
                <c:pt idx="353">
                  <c:v>7060</c:v>
                </c:pt>
                <c:pt idx="354">
                  <c:v>7080</c:v>
                </c:pt>
                <c:pt idx="355">
                  <c:v>7100</c:v>
                </c:pt>
                <c:pt idx="356">
                  <c:v>7120</c:v>
                </c:pt>
                <c:pt idx="357">
                  <c:v>7140</c:v>
                </c:pt>
                <c:pt idx="358">
                  <c:v>7160</c:v>
                </c:pt>
                <c:pt idx="359">
                  <c:v>7180</c:v>
                </c:pt>
                <c:pt idx="360">
                  <c:v>7200</c:v>
                </c:pt>
                <c:pt idx="361">
                  <c:v>7220</c:v>
                </c:pt>
                <c:pt idx="362">
                  <c:v>7240</c:v>
                </c:pt>
                <c:pt idx="363">
                  <c:v>7260</c:v>
                </c:pt>
                <c:pt idx="364">
                  <c:v>7280</c:v>
                </c:pt>
                <c:pt idx="365">
                  <c:v>7300</c:v>
                </c:pt>
                <c:pt idx="366">
                  <c:v>7320</c:v>
                </c:pt>
                <c:pt idx="367">
                  <c:v>7340</c:v>
                </c:pt>
                <c:pt idx="368">
                  <c:v>7360</c:v>
                </c:pt>
                <c:pt idx="369">
                  <c:v>7380</c:v>
                </c:pt>
                <c:pt idx="370">
                  <c:v>7400</c:v>
                </c:pt>
                <c:pt idx="371">
                  <c:v>7420</c:v>
                </c:pt>
                <c:pt idx="372">
                  <c:v>7440</c:v>
                </c:pt>
                <c:pt idx="373">
                  <c:v>7460</c:v>
                </c:pt>
                <c:pt idx="374">
                  <c:v>7480</c:v>
                </c:pt>
                <c:pt idx="375">
                  <c:v>7500</c:v>
                </c:pt>
                <c:pt idx="376">
                  <c:v>7520</c:v>
                </c:pt>
                <c:pt idx="377">
                  <c:v>7540</c:v>
                </c:pt>
                <c:pt idx="378">
                  <c:v>7560</c:v>
                </c:pt>
                <c:pt idx="379">
                  <c:v>7580</c:v>
                </c:pt>
                <c:pt idx="380">
                  <c:v>7600</c:v>
                </c:pt>
                <c:pt idx="381">
                  <c:v>7620</c:v>
                </c:pt>
                <c:pt idx="382">
                  <c:v>7640</c:v>
                </c:pt>
                <c:pt idx="383">
                  <c:v>7660</c:v>
                </c:pt>
                <c:pt idx="384">
                  <c:v>7680</c:v>
                </c:pt>
                <c:pt idx="385">
                  <c:v>7700</c:v>
                </c:pt>
                <c:pt idx="386">
                  <c:v>7720</c:v>
                </c:pt>
                <c:pt idx="387">
                  <c:v>7740</c:v>
                </c:pt>
                <c:pt idx="388">
                  <c:v>7760</c:v>
                </c:pt>
                <c:pt idx="389">
                  <c:v>7780</c:v>
                </c:pt>
                <c:pt idx="390">
                  <c:v>7800</c:v>
                </c:pt>
                <c:pt idx="391">
                  <c:v>7820</c:v>
                </c:pt>
                <c:pt idx="392">
                  <c:v>7840</c:v>
                </c:pt>
                <c:pt idx="393">
                  <c:v>7860</c:v>
                </c:pt>
                <c:pt idx="394">
                  <c:v>7880</c:v>
                </c:pt>
                <c:pt idx="395">
                  <c:v>7900</c:v>
                </c:pt>
                <c:pt idx="396">
                  <c:v>7920</c:v>
                </c:pt>
                <c:pt idx="397">
                  <c:v>7940</c:v>
                </c:pt>
                <c:pt idx="398">
                  <c:v>7960</c:v>
                </c:pt>
                <c:pt idx="399">
                  <c:v>7980</c:v>
                </c:pt>
                <c:pt idx="400">
                  <c:v>8000</c:v>
                </c:pt>
                <c:pt idx="401">
                  <c:v>8020</c:v>
                </c:pt>
                <c:pt idx="402">
                  <c:v>8040</c:v>
                </c:pt>
                <c:pt idx="403">
                  <c:v>8060</c:v>
                </c:pt>
                <c:pt idx="404">
                  <c:v>8080</c:v>
                </c:pt>
                <c:pt idx="405">
                  <c:v>8100</c:v>
                </c:pt>
                <c:pt idx="406">
                  <c:v>8120</c:v>
                </c:pt>
                <c:pt idx="407">
                  <c:v>8140</c:v>
                </c:pt>
                <c:pt idx="408">
                  <c:v>8160</c:v>
                </c:pt>
                <c:pt idx="409">
                  <c:v>8180</c:v>
                </c:pt>
                <c:pt idx="410">
                  <c:v>8200</c:v>
                </c:pt>
                <c:pt idx="411">
                  <c:v>8220</c:v>
                </c:pt>
                <c:pt idx="412">
                  <c:v>8240</c:v>
                </c:pt>
                <c:pt idx="413">
                  <c:v>8260</c:v>
                </c:pt>
                <c:pt idx="414">
                  <c:v>8280</c:v>
                </c:pt>
                <c:pt idx="415">
                  <c:v>8300</c:v>
                </c:pt>
                <c:pt idx="416">
                  <c:v>8320</c:v>
                </c:pt>
                <c:pt idx="417">
                  <c:v>8340</c:v>
                </c:pt>
                <c:pt idx="418">
                  <c:v>8360</c:v>
                </c:pt>
                <c:pt idx="419">
                  <c:v>8380</c:v>
                </c:pt>
                <c:pt idx="420">
                  <c:v>8400</c:v>
                </c:pt>
                <c:pt idx="421">
                  <c:v>8420</c:v>
                </c:pt>
                <c:pt idx="422">
                  <c:v>8440</c:v>
                </c:pt>
                <c:pt idx="423">
                  <c:v>8460</c:v>
                </c:pt>
                <c:pt idx="424">
                  <c:v>8480</c:v>
                </c:pt>
                <c:pt idx="425">
                  <c:v>8500</c:v>
                </c:pt>
                <c:pt idx="426">
                  <c:v>8520</c:v>
                </c:pt>
                <c:pt idx="427">
                  <c:v>8540</c:v>
                </c:pt>
                <c:pt idx="428">
                  <c:v>8560</c:v>
                </c:pt>
                <c:pt idx="429">
                  <c:v>8580</c:v>
                </c:pt>
                <c:pt idx="430">
                  <c:v>8600</c:v>
                </c:pt>
                <c:pt idx="431">
                  <c:v>8620</c:v>
                </c:pt>
                <c:pt idx="432">
                  <c:v>8640</c:v>
                </c:pt>
                <c:pt idx="433">
                  <c:v>8660</c:v>
                </c:pt>
                <c:pt idx="434">
                  <c:v>8680</c:v>
                </c:pt>
                <c:pt idx="435">
                  <c:v>8700</c:v>
                </c:pt>
                <c:pt idx="436">
                  <c:v>8720</c:v>
                </c:pt>
                <c:pt idx="437">
                  <c:v>8740</c:v>
                </c:pt>
                <c:pt idx="438">
                  <c:v>8760</c:v>
                </c:pt>
                <c:pt idx="439">
                  <c:v>8780</c:v>
                </c:pt>
                <c:pt idx="440">
                  <c:v>8800</c:v>
                </c:pt>
                <c:pt idx="441">
                  <c:v>8820</c:v>
                </c:pt>
                <c:pt idx="442">
                  <c:v>8840</c:v>
                </c:pt>
                <c:pt idx="443">
                  <c:v>8860</c:v>
                </c:pt>
                <c:pt idx="444">
                  <c:v>8880</c:v>
                </c:pt>
                <c:pt idx="445">
                  <c:v>8900</c:v>
                </c:pt>
                <c:pt idx="446">
                  <c:v>8920</c:v>
                </c:pt>
                <c:pt idx="447">
                  <c:v>8940</c:v>
                </c:pt>
                <c:pt idx="448">
                  <c:v>8960</c:v>
                </c:pt>
                <c:pt idx="449">
                  <c:v>8980</c:v>
                </c:pt>
                <c:pt idx="450">
                  <c:v>9000</c:v>
                </c:pt>
                <c:pt idx="451">
                  <c:v>9020</c:v>
                </c:pt>
                <c:pt idx="452">
                  <c:v>9040</c:v>
                </c:pt>
                <c:pt idx="453">
                  <c:v>9060</c:v>
                </c:pt>
                <c:pt idx="454">
                  <c:v>9080</c:v>
                </c:pt>
                <c:pt idx="455">
                  <c:v>9100</c:v>
                </c:pt>
                <c:pt idx="456">
                  <c:v>9120</c:v>
                </c:pt>
                <c:pt idx="457">
                  <c:v>9140</c:v>
                </c:pt>
                <c:pt idx="458">
                  <c:v>9160</c:v>
                </c:pt>
                <c:pt idx="459">
                  <c:v>9180</c:v>
                </c:pt>
                <c:pt idx="460">
                  <c:v>9200</c:v>
                </c:pt>
                <c:pt idx="461">
                  <c:v>9220</c:v>
                </c:pt>
                <c:pt idx="462">
                  <c:v>9240</c:v>
                </c:pt>
                <c:pt idx="463">
                  <c:v>9260</c:v>
                </c:pt>
                <c:pt idx="464">
                  <c:v>9280</c:v>
                </c:pt>
                <c:pt idx="465">
                  <c:v>9300</c:v>
                </c:pt>
                <c:pt idx="466">
                  <c:v>9320</c:v>
                </c:pt>
                <c:pt idx="467">
                  <c:v>9340</c:v>
                </c:pt>
                <c:pt idx="468">
                  <c:v>9360</c:v>
                </c:pt>
                <c:pt idx="469">
                  <c:v>9380</c:v>
                </c:pt>
                <c:pt idx="470">
                  <c:v>9400</c:v>
                </c:pt>
                <c:pt idx="471">
                  <c:v>9420</c:v>
                </c:pt>
                <c:pt idx="472">
                  <c:v>9440</c:v>
                </c:pt>
                <c:pt idx="473">
                  <c:v>9460</c:v>
                </c:pt>
                <c:pt idx="474">
                  <c:v>9480</c:v>
                </c:pt>
                <c:pt idx="475">
                  <c:v>9500</c:v>
                </c:pt>
                <c:pt idx="476">
                  <c:v>9520</c:v>
                </c:pt>
                <c:pt idx="477">
                  <c:v>9540</c:v>
                </c:pt>
                <c:pt idx="478">
                  <c:v>9560</c:v>
                </c:pt>
                <c:pt idx="479">
                  <c:v>9580</c:v>
                </c:pt>
                <c:pt idx="480">
                  <c:v>9600</c:v>
                </c:pt>
                <c:pt idx="481">
                  <c:v>9620</c:v>
                </c:pt>
                <c:pt idx="482">
                  <c:v>9640</c:v>
                </c:pt>
                <c:pt idx="483">
                  <c:v>9660</c:v>
                </c:pt>
                <c:pt idx="484">
                  <c:v>9680</c:v>
                </c:pt>
                <c:pt idx="485">
                  <c:v>9700</c:v>
                </c:pt>
                <c:pt idx="486">
                  <c:v>9720</c:v>
                </c:pt>
                <c:pt idx="487">
                  <c:v>9740</c:v>
                </c:pt>
                <c:pt idx="488">
                  <c:v>9760</c:v>
                </c:pt>
                <c:pt idx="489">
                  <c:v>9780</c:v>
                </c:pt>
                <c:pt idx="490">
                  <c:v>9800</c:v>
                </c:pt>
                <c:pt idx="491">
                  <c:v>9820</c:v>
                </c:pt>
                <c:pt idx="492">
                  <c:v>9840</c:v>
                </c:pt>
                <c:pt idx="493">
                  <c:v>9860</c:v>
                </c:pt>
                <c:pt idx="494">
                  <c:v>9880</c:v>
                </c:pt>
                <c:pt idx="495">
                  <c:v>9900</c:v>
                </c:pt>
                <c:pt idx="496">
                  <c:v>9920</c:v>
                </c:pt>
                <c:pt idx="497">
                  <c:v>9940</c:v>
                </c:pt>
                <c:pt idx="498">
                  <c:v>9960</c:v>
                </c:pt>
                <c:pt idx="499">
                  <c:v>9980</c:v>
                </c:pt>
                <c:pt idx="500">
                  <c:v>10000</c:v>
                </c:pt>
                <c:pt idx="501">
                  <c:v>10020</c:v>
                </c:pt>
                <c:pt idx="502">
                  <c:v>10040</c:v>
                </c:pt>
                <c:pt idx="503">
                  <c:v>10060</c:v>
                </c:pt>
                <c:pt idx="504">
                  <c:v>10080</c:v>
                </c:pt>
                <c:pt idx="505">
                  <c:v>10100</c:v>
                </c:pt>
                <c:pt idx="506">
                  <c:v>10120</c:v>
                </c:pt>
                <c:pt idx="507">
                  <c:v>10140</c:v>
                </c:pt>
                <c:pt idx="508">
                  <c:v>10160</c:v>
                </c:pt>
                <c:pt idx="509">
                  <c:v>10180</c:v>
                </c:pt>
                <c:pt idx="510">
                  <c:v>10200</c:v>
                </c:pt>
                <c:pt idx="511">
                  <c:v>10220</c:v>
                </c:pt>
                <c:pt idx="512">
                  <c:v>10240</c:v>
                </c:pt>
                <c:pt idx="513">
                  <c:v>10260</c:v>
                </c:pt>
                <c:pt idx="514">
                  <c:v>10280</c:v>
                </c:pt>
                <c:pt idx="515">
                  <c:v>10300</c:v>
                </c:pt>
                <c:pt idx="516">
                  <c:v>10320</c:v>
                </c:pt>
                <c:pt idx="517">
                  <c:v>10340</c:v>
                </c:pt>
                <c:pt idx="518">
                  <c:v>10360</c:v>
                </c:pt>
                <c:pt idx="519">
                  <c:v>10380</c:v>
                </c:pt>
                <c:pt idx="520">
                  <c:v>10400</c:v>
                </c:pt>
                <c:pt idx="521">
                  <c:v>10420</c:v>
                </c:pt>
                <c:pt idx="522">
                  <c:v>10440</c:v>
                </c:pt>
                <c:pt idx="523">
                  <c:v>10460</c:v>
                </c:pt>
                <c:pt idx="524">
                  <c:v>10480</c:v>
                </c:pt>
                <c:pt idx="525">
                  <c:v>10500</c:v>
                </c:pt>
                <c:pt idx="526">
                  <c:v>10520</c:v>
                </c:pt>
                <c:pt idx="527">
                  <c:v>10540</c:v>
                </c:pt>
                <c:pt idx="528">
                  <c:v>10560</c:v>
                </c:pt>
                <c:pt idx="529">
                  <c:v>10580</c:v>
                </c:pt>
                <c:pt idx="530">
                  <c:v>10600</c:v>
                </c:pt>
                <c:pt idx="531">
                  <c:v>10620</c:v>
                </c:pt>
                <c:pt idx="532">
                  <c:v>10640</c:v>
                </c:pt>
                <c:pt idx="533">
                  <c:v>10660</c:v>
                </c:pt>
                <c:pt idx="534">
                  <c:v>10680</c:v>
                </c:pt>
                <c:pt idx="535">
                  <c:v>10700</c:v>
                </c:pt>
                <c:pt idx="536">
                  <c:v>10720</c:v>
                </c:pt>
                <c:pt idx="537">
                  <c:v>10740</c:v>
                </c:pt>
                <c:pt idx="538">
                  <c:v>10760</c:v>
                </c:pt>
                <c:pt idx="539">
                  <c:v>10780</c:v>
                </c:pt>
                <c:pt idx="540">
                  <c:v>10800</c:v>
                </c:pt>
                <c:pt idx="541">
                  <c:v>10820</c:v>
                </c:pt>
                <c:pt idx="542">
                  <c:v>10840</c:v>
                </c:pt>
                <c:pt idx="543">
                  <c:v>10860</c:v>
                </c:pt>
                <c:pt idx="544">
                  <c:v>10880</c:v>
                </c:pt>
                <c:pt idx="545">
                  <c:v>10900</c:v>
                </c:pt>
                <c:pt idx="546">
                  <c:v>10920</c:v>
                </c:pt>
                <c:pt idx="547">
                  <c:v>10940</c:v>
                </c:pt>
                <c:pt idx="548">
                  <c:v>10960</c:v>
                </c:pt>
                <c:pt idx="549">
                  <c:v>10980</c:v>
                </c:pt>
                <c:pt idx="550">
                  <c:v>11000</c:v>
                </c:pt>
                <c:pt idx="551">
                  <c:v>11020</c:v>
                </c:pt>
                <c:pt idx="552">
                  <c:v>11040</c:v>
                </c:pt>
                <c:pt idx="553">
                  <c:v>11060</c:v>
                </c:pt>
                <c:pt idx="554">
                  <c:v>11080</c:v>
                </c:pt>
                <c:pt idx="555">
                  <c:v>11100</c:v>
                </c:pt>
                <c:pt idx="556">
                  <c:v>11120</c:v>
                </c:pt>
                <c:pt idx="557">
                  <c:v>11140</c:v>
                </c:pt>
                <c:pt idx="558">
                  <c:v>11160</c:v>
                </c:pt>
                <c:pt idx="559">
                  <c:v>11180</c:v>
                </c:pt>
                <c:pt idx="560">
                  <c:v>11200</c:v>
                </c:pt>
                <c:pt idx="561">
                  <c:v>11220</c:v>
                </c:pt>
                <c:pt idx="562">
                  <c:v>11240</c:v>
                </c:pt>
                <c:pt idx="563">
                  <c:v>11260</c:v>
                </c:pt>
                <c:pt idx="564">
                  <c:v>11280</c:v>
                </c:pt>
                <c:pt idx="565">
                  <c:v>11300</c:v>
                </c:pt>
                <c:pt idx="566">
                  <c:v>11320</c:v>
                </c:pt>
                <c:pt idx="567">
                  <c:v>11340</c:v>
                </c:pt>
                <c:pt idx="568">
                  <c:v>11360</c:v>
                </c:pt>
                <c:pt idx="569">
                  <c:v>11380</c:v>
                </c:pt>
                <c:pt idx="570">
                  <c:v>11400</c:v>
                </c:pt>
                <c:pt idx="571">
                  <c:v>11420</c:v>
                </c:pt>
                <c:pt idx="572">
                  <c:v>11440</c:v>
                </c:pt>
                <c:pt idx="573">
                  <c:v>11460</c:v>
                </c:pt>
                <c:pt idx="574">
                  <c:v>11480</c:v>
                </c:pt>
                <c:pt idx="575">
                  <c:v>11500</c:v>
                </c:pt>
                <c:pt idx="576">
                  <c:v>11520</c:v>
                </c:pt>
                <c:pt idx="577">
                  <c:v>11540</c:v>
                </c:pt>
                <c:pt idx="578">
                  <c:v>11560</c:v>
                </c:pt>
                <c:pt idx="579">
                  <c:v>11580</c:v>
                </c:pt>
                <c:pt idx="580">
                  <c:v>11600</c:v>
                </c:pt>
                <c:pt idx="581">
                  <c:v>11620</c:v>
                </c:pt>
                <c:pt idx="582">
                  <c:v>11640</c:v>
                </c:pt>
                <c:pt idx="583">
                  <c:v>11660</c:v>
                </c:pt>
                <c:pt idx="584">
                  <c:v>11680</c:v>
                </c:pt>
                <c:pt idx="585">
                  <c:v>11700</c:v>
                </c:pt>
                <c:pt idx="586">
                  <c:v>11720</c:v>
                </c:pt>
                <c:pt idx="587">
                  <c:v>11740</c:v>
                </c:pt>
                <c:pt idx="588">
                  <c:v>11760</c:v>
                </c:pt>
                <c:pt idx="589">
                  <c:v>11780</c:v>
                </c:pt>
                <c:pt idx="590">
                  <c:v>11800</c:v>
                </c:pt>
                <c:pt idx="591">
                  <c:v>11820</c:v>
                </c:pt>
                <c:pt idx="592">
                  <c:v>11840</c:v>
                </c:pt>
                <c:pt idx="593">
                  <c:v>11860</c:v>
                </c:pt>
                <c:pt idx="594">
                  <c:v>11880</c:v>
                </c:pt>
                <c:pt idx="595">
                  <c:v>11900</c:v>
                </c:pt>
                <c:pt idx="596">
                  <c:v>11920</c:v>
                </c:pt>
                <c:pt idx="597">
                  <c:v>11940</c:v>
                </c:pt>
                <c:pt idx="598">
                  <c:v>11960</c:v>
                </c:pt>
                <c:pt idx="599">
                  <c:v>11980</c:v>
                </c:pt>
                <c:pt idx="600">
                  <c:v>12000</c:v>
                </c:pt>
                <c:pt idx="601">
                  <c:v>12020</c:v>
                </c:pt>
                <c:pt idx="602">
                  <c:v>12040</c:v>
                </c:pt>
                <c:pt idx="603">
                  <c:v>12060</c:v>
                </c:pt>
                <c:pt idx="604">
                  <c:v>12080</c:v>
                </c:pt>
                <c:pt idx="605">
                  <c:v>12100</c:v>
                </c:pt>
                <c:pt idx="606">
                  <c:v>12120</c:v>
                </c:pt>
                <c:pt idx="607">
                  <c:v>12140</c:v>
                </c:pt>
                <c:pt idx="608">
                  <c:v>12160</c:v>
                </c:pt>
                <c:pt idx="609">
                  <c:v>12180</c:v>
                </c:pt>
                <c:pt idx="610">
                  <c:v>12200</c:v>
                </c:pt>
                <c:pt idx="611">
                  <c:v>12220</c:v>
                </c:pt>
                <c:pt idx="612">
                  <c:v>12240</c:v>
                </c:pt>
                <c:pt idx="613">
                  <c:v>12260</c:v>
                </c:pt>
                <c:pt idx="614">
                  <c:v>12280</c:v>
                </c:pt>
                <c:pt idx="615">
                  <c:v>12300</c:v>
                </c:pt>
                <c:pt idx="616">
                  <c:v>12320</c:v>
                </c:pt>
                <c:pt idx="617">
                  <c:v>12340</c:v>
                </c:pt>
                <c:pt idx="618">
                  <c:v>12360</c:v>
                </c:pt>
                <c:pt idx="619">
                  <c:v>12380</c:v>
                </c:pt>
                <c:pt idx="620">
                  <c:v>12400</c:v>
                </c:pt>
                <c:pt idx="621">
                  <c:v>12420</c:v>
                </c:pt>
                <c:pt idx="622">
                  <c:v>12440</c:v>
                </c:pt>
                <c:pt idx="623">
                  <c:v>12460</c:v>
                </c:pt>
                <c:pt idx="624">
                  <c:v>12480</c:v>
                </c:pt>
                <c:pt idx="625">
                  <c:v>12500</c:v>
                </c:pt>
                <c:pt idx="626">
                  <c:v>12520</c:v>
                </c:pt>
                <c:pt idx="627">
                  <c:v>12540</c:v>
                </c:pt>
                <c:pt idx="628">
                  <c:v>12560</c:v>
                </c:pt>
                <c:pt idx="629">
                  <c:v>12580</c:v>
                </c:pt>
                <c:pt idx="630">
                  <c:v>12600</c:v>
                </c:pt>
                <c:pt idx="631">
                  <c:v>12620</c:v>
                </c:pt>
                <c:pt idx="632">
                  <c:v>12640</c:v>
                </c:pt>
                <c:pt idx="633">
                  <c:v>12660</c:v>
                </c:pt>
                <c:pt idx="634">
                  <c:v>12680</c:v>
                </c:pt>
                <c:pt idx="635">
                  <c:v>12700</c:v>
                </c:pt>
                <c:pt idx="636">
                  <c:v>12720</c:v>
                </c:pt>
                <c:pt idx="637">
                  <c:v>12740</c:v>
                </c:pt>
                <c:pt idx="638">
                  <c:v>12760</c:v>
                </c:pt>
                <c:pt idx="639">
                  <c:v>12780</c:v>
                </c:pt>
                <c:pt idx="640">
                  <c:v>12800</c:v>
                </c:pt>
                <c:pt idx="641">
                  <c:v>12820</c:v>
                </c:pt>
                <c:pt idx="642">
                  <c:v>12840</c:v>
                </c:pt>
                <c:pt idx="643">
                  <c:v>12860</c:v>
                </c:pt>
                <c:pt idx="644">
                  <c:v>12880</c:v>
                </c:pt>
                <c:pt idx="645">
                  <c:v>12900</c:v>
                </c:pt>
                <c:pt idx="646">
                  <c:v>12920</c:v>
                </c:pt>
                <c:pt idx="647">
                  <c:v>12940</c:v>
                </c:pt>
                <c:pt idx="648">
                  <c:v>12960</c:v>
                </c:pt>
                <c:pt idx="649">
                  <c:v>12980</c:v>
                </c:pt>
                <c:pt idx="650">
                  <c:v>13000</c:v>
                </c:pt>
                <c:pt idx="651">
                  <c:v>13020</c:v>
                </c:pt>
                <c:pt idx="652">
                  <c:v>13040</c:v>
                </c:pt>
                <c:pt idx="653">
                  <c:v>13060</c:v>
                </c:pt>
                <c:pt idx="654">
                  <c:v>13080</c:v>
                </c:pt>
                <c:pt idx="655">
                  <c:v>13100</c:v>
                </c:pt>
                <c:pt idx="656">
                  <c:v>13120</c:v>
                </c:pt>
                <c:pt idx="657">
                  <c:v>13140</c:v>
                </c:pt>
                <c:pt idx="658">
                  <c:v>13160</c:v>
                </c:pt>
                <c:pt idx="659">
                  <c:v>13180</c:v>
                </c:pt>
                <c:pt idx="660">
                  <c:v>13200</c:v>
                </c:pt>
                <c:pt idx="661">
                  <c:v>13220</c:v>
                </c:pt>
                <c:pt idx="662">
                  <c:v>13240</c:v>
                </c:pt>
                <c:pt idx="663">
                  <c:v>13260</c:v>
                </c:pt>
                <c:pt idx="664">
                  <c:v>13280</c:v>
                </c:pt>
                <c:pt idx="665">
                  <c:v>13300</c:v>
                </c:pt>
                <c:pt idx="666">
                  <c:v>13320</c:v>
                </c:pt>
                <c:pt idx="667">
                  <c:v>13340</c:v>
                </c:pt>
                <c:pt idx="668">
                  <c:v>13360</c:v>
                </c:pt>
                <c:pt idx="669">
                  <c:v>13380</c:v>
                </c:pt>
                <c:pt idx="670">
                  <c:v>13400</c:v>
                </c:pt>
                <c:pt idx="671">
                  <c:v>13420</c:v>
                </c:pt>
                <c:pt idx="672">
                  <c:v>13440</c:v>
                </c:pt>
                <c:pt idx="673">
                  <c:v>13460</c:v>
                </c:pt>
                <c:pt idx="674">
                  <c:v>13480</c:v>
                </c:pt>
                <c:pt idx="675">
                  <c:v>13500</c:v>
                </c:pt>
                <c:pt idx="676">
                  <c:v>13520</c:v>
                </c:pt>
                <c:pt idx="677">
                  <c:v>13540</c:v>
                </c:pt>
                <c:pt idx="678">
                  <c:v>13560</c:v>
                </c:pt>
                <c:pt idx="679">
                  <c:v>13580</c:v>
                </c:pt>
                <c:pt idx="680">
                  <c:v>13600</c:v>
                </c:pt>
                <c:pt idx="681">
                  <c:v>13620</c:v>
                </c:pt>
                <c:pt idx="682">
                  <c:v>13640</c:v>
                </c:pt>
                <c:pt idx="683">
                  <c:v>13660</c:v>
                </c:pt>
                <c:pt idx="684">
                  <c:v>13680</c:v>
                </c:pt>
                <c:pt idx="685">
                  <c:v>13700</c:v>
                </c:pt>
                <c:pt idx="686">
                  <c:v>13720</c:v>
                </c:pt>
                <c:pt idx="687">
                  <c:v>13740</c:v>
                </c:pt>
                <c:pt idx="688">
                  <c:v>13760</c:v>
                </c:pt>
                <c:pt idx="689">
                  <c:v>13780</c:v>
                </c:pt>
                <c:pt idx="690">
                  <c:v>13800</c:v>
                </c:pt>
                <c:pt idx="691">
                  <c:v>13820</c:v>
                </c:pt>
                <c:pt idx="692">
                  <c:v>13840</c:v>
                </c:pt>
                <c:pt idx="693">
                  <c:v>13860</c:v>
                </c:pt>
                <c:pt idx="694">
                  <c:v>13880</c:v>
                </c:pt>
                <c:pt idx="695">
                  <c:v>13900</c:v>
                </c:pt>
                <c:pt idx="696">
                  <c:v>13920</c:v>
                </c:pt>
                <c:pt idx="697">
                  <c:v>13940</c:v>
                </c:pt>
                <c:pt idx="698">
                  <c:v>13960</c:v>
                </c:pt>
                <c:pt idx="699">
                  <c:v>13980</c:v>
                </c:pt>
                <c:pt idx="700">
                  <c:v>14000</c:v>
                </c:pt>
                <c:pt idx="701">
                  <c:v>14020</c:v>
                </c:pt>
                <c:pt idx="702">
                  <c:v>14040</c:v>
                </c:pt>
                <c:pt idx="703">
                  <c:v>14060</c:v>
                </c:pt>
                <c:pt idx="704">
                  <c:v>14080</c:v>
                </c:pt>
                <c:pt idx="705">
                  <c:v>14100</c:v>
                </c:pt>
                <c:pt idx="706">
                  <c:v>14120</c:v>
                </c:pt>
                <c:pt idx="707">
                  <c:v>14140</c:v>
                </c:pt>
                <c:pt idx="708">
                  <c:v>14160</c:v>
                </c:pt>
                <c:pt idx="709">
                  <c:v>14180</c:v>
                </c:pt>
                <c:pt idx="710">
                  <c:v>14200</c:v>
                </c:pt>
                <c:pt idx="711">
                  <c:v>14220</c:v>
                </c:pt>
                <c:pt idx="712">
                  <c:v>14240</c:v>
                </c:pt>
                <c:pt idx="713">
                  <c:v>14260</c:v>
                </c:pt>
                <c:pt idx="714">
                  <c:v>14280</c:v>
                </c:pt>
                <c:pt idx="715">
                  <c:v>14300</c:v>
                </c:pt>
                <c:pt idx="716">
                  <c:v>14320</c:v>
                </c:pt>
                <c:pt idx="717">
                  <c:v>14340</c:v>
                </c:pt>
                <c:pt idx="718">
                  <c:v>14360</c:v>
                </c:pt>
                <c:pt idx="719">
                  <c:v>14380</c:v>
                </c:pt>
                <c:pt idx="720">
                  <c:v>14400</c:v>
                </c:pt>
                <c:pt idx="721">
                  <c:v>14420</c:v>
                </c:pt>
                <c:pt idx="722">
                  <c:v>14440</c:v>
                </c:pt>
                <c:pt idx="723">
                  <c:v>14460</c:v>
                </c:pt>
                <c:pt idx="724">
                  <c:v>14480</c:v>
                </c:pt>
                <c:pt idx="725">
                  <c:v>14500</c:v>
                </c:pt>
                <c:pt idx="726">
                  <c:v>14520</c:v>
                </c:pt>
                <c:pt idx="727">
                  <c:v>14540</c:v>
                </c:pt>
                <c:pt idx="728">
                  <c:v>14560</c:v>
                </c:pt>
                <c:pt idx="729">
                  <c:v>14580</c:v>
                </c:pt>
                <c:pt idx="730">
                  <c:v>14600</c:v>
                </c:pt>
                <c:pt idx="731">
                  <c:v>14620</c:v>
                </c:pt>
                <c:pt idx="732">
                  <c:v>14640</c:v>
                </c:pt>
                <c:pt idx="733">
                  <c:v>14660</c:v>
                </c:pt>
                <c:pt idx="734">
                  <c:v>14680</c:v>
                </c:pt>
                <c:pt idx="735">
                  <c:v>14700</c:v>
                </c:pt>
                <c:pt idx="736">
                  <c:v>14720</c:v>
                </c:pt>
                <c:pt idx="737">
                  <c:v>14740</c:v>
                </c:pt>
                <c:pt idx="738">
                  <c:v>14760</c:v>
                </c:pt>
                <c:pt idx="739">
                  <c:v>14780</c:v>
                </c:pt>
                <c:pt idx="740">
                  <c:v>14800</c:v>
                </c:pt>
                <c:pt idx="741">
                  <c:v>14820</c:v>
                </c:pt>
                <c:pt idx="742">
                  <c:v>14840</c:v>
                </c:pt>
                <c:pt idx="743">
                  <c:v>14860</c:v>
                </c:pt>
                <c:pt idx="744">
                  <c:v>14880</c:v>
                </c:pt>
                <c:pt idx="745">
                  <c:v>14900</c:v>
                </c:pt>
                <c:pt idx="746">
                  <c:v>14920</c:v>
                </c:pt>
                <c:pt idx="747">
                  <c:v>14940</c:v>
                </c:pt>
                <c:pt idx="748">
                  <c:v>14960</c:v>
                </c:pt>
                <c:pt idx="749">
                  <c:v>14980</c:v>
                </c:pt>
                <c:pt idx="750">
                  <c:v>15000</c:v>
                </c:pt>
                <c:pt idx="751">
                  <c:v>15020</c:v>
                </c:pt>
                <c:pt idx="752">
                  <c:v>15040</c:v>
                </c:pt>
                <c:pt idx="753">
                  <c:v>15060</c:v>
                </c:pt>
                <c:pt idx="754">
                  <c:v>15080</c:v>
                </c:pt>
                <c:pt idx="755">
                  <c:v>15100</c:v>
                </c:pt>
                <c:pt idx="756">
                  <c:v>15120</c:v>
                </c:pt>
                <c:pt idx="757">
                  <c:v>15140</c:v>
                </c:pt>
                <c:pt idx="758">
                  <c:v>15160</c:v>
                </c:pt>
                <c:pt idx="759">
                  <c:v>15180</c:v>
                </c:pt>
                <c:pt idx="760">
                  <c:v>15200</c:v>
                </c:pt>
                <c:pt idx="761">
                  <c:v>15220</c:v>
                </c:pt>
                <c:pt idx="762">
                  <c:v>15240</c:v>
                </c:pt>
                <c:pt idx="763">
                  <c:v>15260</c:v>
                </c:pt>
                <c:pt idx="764">
                  <c:v>15280</c:v>
                </c:pt>
                <c:pt idx="765">
                  <c:v>15300</c:v>
                </c:pt>
                <c:pt idx="766">
                  <c:v>15320</c:v>
                </c:pt>
                <c:pt idx="767">
                  <c:v>15340</c:v>
                </c:pt>
                <c:pt idx="768">
                  <c:v>15360</c:v>
                </c:pt>
                <c:pt idx="769">
                  <c:v>15380</c:v>
                </c:pt>
                <c:pt idx="770">
                  <c:v>15400</c:v>
                </c:pt>
                <c:pt idx="771">
                  <c:v>15420</c:v>
                </c:pt>
                <c:pt idx="772">
                  <c:v>15440</c:v>
                </c:pt>
                <c:pt idx="773">
                  <c:v>15460</c:v>
                </c:pt>
                <c:pt idx="774">
                  <c:v>15480</c:v>
                </c:pt>
                <c:pt idx="775">
                  <c:v>15500</c:v>
                </c:pt>
                <c:pt idx="776">
                  <c:v>15520</c:v>
                </c:pt>
                <c:pt idx="777">
                  <c:v>15540</c:v>
                </c:pt>
                <c:pt idx="778">
                  <c:v>15560</c:v>
                </c:pt>
                <c:pt idx="779">
                  <c:v>15580</c:v>
                </c:pt>
                <c:pt idx="780">
                  <c:v>15600</c:v>
                </c:pt>
                <c:pt idx="781">
                  <c:v>15620</c:v>
                </c:pt>
                <c:pt idx="782">
                  <c:v>15640</c:v>
                </c:pt>
                <c:pt idx="783">
                  <c:v>15660</c:v>
                </c:pt>
                <c:pt idx="784">
                  <c:v>15680</c:v>
                </c:pt>
                <c:pt idx="785">
                  <c:v>15700</c:v>
                </c:pt>
                <c:pt idx="786">
                  <c:v>15720</c:v>
                </c:pt>
                <c:pt idx="787">
                  <c:v>15740</c:v>
                </c:pt>
                <c:pt idx="788">
                  <c:v>15760</c:v>
                </c:pt>
                <c:pt idx="789">
                  <c:v>15780</c:v>
                </c:pt>
                <c:pt idx="790">
                  <c:v>15800</c:v>
                </c:pt>
                <c:pt idx="791">
                  <c:v>15820</c:v>
                </c:pt>
                <c:pt idx="792">
                  <c:v>15840</c:v>
                </c:pt>
                <c:pt idx="793">
                  <c:v>15860</c:v>
                </c:pt>
                <c:pt idx="794">
                  <c:v>15880</c:v>
                </c:pt>
                <c:pt idx="795">
                  <c:v>15900</c:v>
                </c:pt>
                <c:pt idx="796">
                  <c:v>15920</c:v>
                </c:pt>
                <c:pt idx="797">
                  <c:v>15940</c:v>
                </c:pt>
                <c:pt idx="798">
                  <c:v>15960</c:v>
                </c:pt>
                <c:pt idx="799">
                  <c:v>15980</c:v>
                </c:pt>
                <c:pt idx="800">
                  <c:v>16000</c:v>
                </c:pt>
                <c:pt idx="801">
                  <c:v>16020</c:v>
                </c:pt>
                <c:pt idx="802">
                  <c:v>16040</c:v>
                </c:pt>
                <c:pt idx="803">
                  <c:v>16060</c:v>
                </c:pt>
                <c:pt idx="804">
                  <c:v>16080</c:v>
                </c:pt>
                <c:pt idx="805">
                  <c:v>16100</c:v>
                </c:pt>
                <c:pt idx="806">
                  <c:v>16120</c:v>
                </c:pt>
                <c:pt idx="807">
                  <c:v>16140</c:v>
                </c:pt>
                <c:pt idx="808">
                  <c:v>16160</c:v>
                </c:pt>
                <c:pt idx="809">
                  <c:v>16180</c:v>
                </c:pt>
                <c:pt idx="810">
                  <c:v>16200</c:v>
                </c:pt>
                <c:pt idx="811">
                  <c:v>16220</c:v>
                </c:pt>
                <c:pt idx="812">
                  <c:v>16240</c:v>
                </c:pt>
                <c:pt idx="813">
                  <c:v>16260</c:v>
                </c:pt>
                <c:pt idx="814">
                  <c:v>16280</c:v>
                </c:pt>
                <c:pt idx="815">
                  <c:v>16300</c:v>
                </c:pt>
                <c:pt idx="816">
                  <c:v>16320</c:v>
                </c:pt>
                <c:pt idx="817">
                  <c:v>16340</c:v>
                </c:pt>
                <c:pt idx="818">
                  <c:v>16360</c:v>
                </c:pt>
                <c:pt idx="819">
                  <c:v>16380</c:v>
                </c:pt>
                <c:pt idx="820">
                  <c:v>16400</c:v>
                </c:pt>
                <c:pt idx="821">
                  <c:v>16420</c:v>
                </c:pt>
                <c:pt idx="822">
                  <c:v>16440</c:v>
                </c:pt>
                <c:pt idx="823">
                  <c:v>16460</c:v>
                </c:pt>
                <c:pt idx="824">
                  <c:v>16480</c:v>
                </c:pt>
                <c:pt idx="825">
                  <c:v>16500</c:v>
                </c:pt>
                <c:pt idx="826">
                  <c:v>16520</c:v>
                </c:pt>
                <c:pt idx="827">
                  <c:v>16540</c:v>
                </c:pt>
                <c:pt idx="828">
                  <c:v>16560</c:v>
                </c:pt>
                <c:pt idx="829">
                  <c:v>16580</c:v>
                </c:pt>
                <c:pt idx="830">
                  <c:v>16600</c:v>
                </c:pt>
                <c:pt idx="831">
                  <c:v>16620</c:v>
                </c:pt>
                <c:pt idx="832">
                  <c:v>16640</c:v>
                </c:pt>
                <c:pt idx="833">
                  <c:v>16660</c:v>
                </c:pt>
                <c:pt idx="834">
                  <c:v>16680</c:v>
                </c:pt>
                <c:pt idx="835">
                  <c:v>16700</c:v>
                </c:pt>
                <c:pt idx="836">
                  <c:v>16720</c:v>
                </c:pt>
                <c:pt idx="837">
                  <c:v>16740</c:v>
                </c:pt>
                <c:pt idx="838">
                  <c:v>16760</c:v>
                </c:pt>
                <c:pt idx="839">
                  <c:v>16780</c:v>
                </c:pt>
                <c:pt idx="840">
                  <c:v>16800</c:v>
                </c:pt>
                <c:pt idx="841">
                  <c:v>16820</c:v>
                </c:pt>
                <c:pt idx="842">
                  <c:v>16840</c:v>
                </c:pt>
                <c:pt idx="843">
                  <c:v>16860</c:v>
                </c:pt>
                <c:pt idx="844">
                  <c:v>16880</c:v>
                </c:pt>
                <c:pt idx="845">
                  <c:v>16900</c:v>
                </c:pt>
                <c:pt idx="846">
                  <c:v>16920</c:v>
                </c:pt>
                <c:pt idx="847">
                  <c:v>16940</c:v>
                </c:pt>
                <c:pt idx="848">
                  <c:v>16960</c:v>
                </c:pt>
                <c:pt idx="849">
                  <c:v>16980</c:v>
                </c:pt>
                <c:pt idx="850">
                  <c:v>17000</c:v>
                </c:pt>
                <c:pt idx="851">
                  <c:v>17020</c:v>
                </c:pt>
                <c:pt idx="852">
                  <c:v>17040</c:v>
                </c:pt>
                <c:pt idx="853">
                  <c:v>17060</c:v>
                </c:pt>
                <c:pt idx="854">
                  <c:v>17080</c:v>
                </c:pt>
                <c:pt idx="855">
                  <c:v>17100</c:v>
                </c:pt>
                <c:pt idx="856">
                  <c:v>17120</c:v>
                </c:pt>
                <c:pt idx="857">
                  <c:v>17140</c:v>
                </c:pt>
                <c:pt idx="858">
                  <c:v>17160</c:v>
                </c:pt>
                <c:pt idx="859">
                  <c:v>17180</c:v>
                </c:pt>
                <c:pt idx="860">
                  <c:v>17200</c:v>
                </c:pt>
                <c:pt idx="861">
                  <c:v>17220</c:v>
                </c:pt>
                <c:pt idx="862">
                  <c:v>17240</c:v>
                </c:pt>
                <c:pt idx="863">
                  <c:v>17260</c:v>
                </c:pt>
                <c:pt idx="864">
                  <c:v>17280</c:v>
                </c:pt>
                <c:pt idx="865">
                  <c:v>17300</c:v>
                </c:pt>
                <c:pt idx="866">
                  <c:v>17320</c:v>
                </c:pt>
                <c:pt idx="867">
                  <c:v>17340</c:v>
                </c:pt>
                <c:pt idx="868">
                  <c:v>17360</c:v>
                </c:pt>
                <c:pt idx="869">
                  <c:v>17380</c:v>
                </c:pt>
                <c:pt idx="870">
                  <c:v>17400</c:v>
                </c:pt>
                <c:pt idx="871">
                  <c:v>17420</c:v>
                </c:pt>
                <c:pt idx="872">
                  <c:v>17440</c:v>
                </c:pt>
                <c:pt idx="873">
                  <c:v>17460</c:v>
                </c:pt>
                <c:pt idx="874">
                  <c:v>17480</c:v>
                </c:pt>
                <c:pt idx="875">
                  <c:v>17500</c:v>
                </c:pt>
                <c:pt idx="876">
                  <c:v>17520</c:v>
                </c:pt>
                <c:pt idx="877">
                  <c:v>17540</c:v>
                </c:pt>
                <c:pt idx="878">
                  <c:v>17560</c:v>
                </c:pt>
                <c:pt idx="879">
                  <c:v>17580</c:v>
                </c:pt>
                <c:pt idx="880">
                  <c:v>17600</c:v>
                </c:pt>
                <c:pt idx="881">
                  <c:v>17620</c:v>
                </c:pt>
                <c:pt idx="882">
                  <c:v>17640</c:v>
                </c:pt>
                <c:pt idx="883">
                  <c:v>17660</c:v>
                </c:pt>
                <c:pt idx="884">
                  <c:v>17680</c:v>
                </c:pt>
                <c:pt idx="885">
                  <c:v>17700</c:v>
                </c:pt>
                <c:pt idx="886">
                  <c:v>17720</c:v>
                </c:pt>
                <c:pt idx="887">
                  <c:v>17740</c:v>
                </c:pt>
                <c:pt idx="888">
                  <c:v>17760</c:v>
                </c:pt>
                <c:pt idx="889">
                  <c:v>17780</c:v>
                </c:pt>
                <c:pt idx="890">
                  <c:v>17800</c:v>
                </c:pt>
                <c:pt idx="891">
                  <c:v>17820</c:v>
                </c:pt>
                <c:pt idx="892">
                  <c:v>17840</c:v>
                </c:pt>
                <c:pt idx="893">
                  <c:v>17860</c:v>
                </c:pt>
                <c:pt idx="894">
                  <c:v>17880</c:v>
                </c:pt>
                <c:pt idx="895">
                  <c:v>17900</c:v>
                </c:pt>
                <c:pt idx="896">
                  <c:v>17920</c:v>
                </c:pt>
                <c:pt idx="897">
                  <c:v>17940</c:v>
                </c:pt>
                <c:pt idx="898">
                  <c:v>17960</c:v>
                </c:pt>
                <c:pt idx="899">
                  <c:v>17980</c:v>
                </c:pt>
                <c:pt idx="900">
                  <c:v>18000</c:v>
                </c:pt>
                <c:pt idx="901">
                  <c:v>18020</c:v>
                </c:pt>
                <c:pt idx="902">
                  <c:v>18040</c:v>
                </c:pt>
                <c:pt idx="903">
                  <c:v>18060</c:v>
                </c:pt>
                <c:pt idx="904">
                  <c:v>18080</c:v>
                </c:pt>
                <c:pt idx="905">
                  <c:v>18100</c:v>
                </c:pt>
                <c:pt idx="906">
                  <c:v>18120</c:v>
                </c:pt>
                <c:pt idx="907">
                  <c:v>18140</c:v>
                </c:pt>
                <c:pt idx="908">
                  <c:v>18160</c:v>
                </c:pt>
                <c:pt idx="909">
                  <c:v>18180</c:v>
                </c:pt>
                <c:pt idx="910">
                  <c:v>18200</c:v>
                </c:pt>
                <c:pt idx="911">
                  <c:v>18220</c:v>
                </c:pt>
                <c:pt idx="912">
                  <c:v>18240</c:v>
                </c:pt>
                <c:pt idx="913">
                  <c:v>18260</c:v>
                </c:pt>
                <c:pt idx="914">
                  <c:v>18280</c:v>
                </c:pt>
                <c:pt idx="915">
                  <c:v>18300</c:v>
                </c:pt>
                <c:pt idx="916">
                  <c:v>18320</c:v>
                </c:pt>
                <c:pt idx="917">
                  <c:v>18340</c:v>
                </c:pt>
                <c:pt idx="918">
                  <c:v>18360</c:v>
                </c:pt>
                <c:pt idx="919">
                  <c:v>18380</c:v>
                </c:pt>
                <c:pt idx="920">
                  <c:v>18400</c:v>
                </c:pt>
                <c:pt idx="921">
                  <c:v>18420</c:v>
                </c:pt>
                <c:pt idx="922">
                  <c:v>18440</c:v>
                </c:pt>
                <c:pt idx="923">
                  <c:v>18460</c:v>
                </c:pt>
                <c:pt idx="924">
                  <c:v>18480</c:v>
                </c:pt>
                <c:pt idx="925">
                  <c:v>18500</c:v>
                </c:pt>
                <c:pt idx="926">
                  <c:v>18520</c:v>
                </c:pt>
                <c:pt idx="927">
                  <c:v>18540</c:v>
                </c:pt>
                <c:pt idx="928">
                  <c:v>18560</c:v>
                </c:pt>
                <c:pt idx="929">
                  <c:v>18580</c:v>
                </c:pt>
                <c:pt idx="930">
                  <c:v>18600</c:v>
                </c:pt>
                <c:pt idx="931">
                  <c:v>18620</c:v>
                </c:pt>
                <c:pt idx="932">
                  <c:v>18640</c:v>
                </c:pt>
                <c:pt idx="933">
                  <c:v>18660</c:v>
                </c:pt>
                <c:pt idx="934">
                  <c:v>18680</c:v>
                </c:pt>
                <c:pt idx="935">
                  <c:v>18700</c:v>
                </c:pt>
                <c:pt idx="936">
                  <c:v>18720</c:v>
                </c:pt>
                <c:pt idx="937">
                  <c:v>18740</c:v>
                </c:pt>
                <c:pt idx="938">
                  <c:v>18760</c:v>
                </c:pt>
                <c:pt idx="939">
                  <c:v>18780</c:v>
                </c:pt>
                <c:pt idx="940">
                  <c:v>18800</c:v>
                </c:pt>
                <c:pt idx="941">
                  <c:v>18820</c:v>
                </c:pt>
                <c:pt idx="942">
                  <c:v>18840</c:v>
                </c:pt>
                <c:pt idx="943">
                  <c:v>18860</c:v>
                </c:pt>
                <c:pt idx="944">
                  <c:v>18880</c:v>
                </c:pt>
                <c:pt idx="945">
                  <c:v>18900</c:v>
                </c:pt>
                <c:pt idx="946">
                  <c:v>18920</c:v>
                </c:pt>
                <c:pt idx="947">
                  <c:v>18940</c:v>
                </c:pt>
                <c:pt idx="948">
                  <c:v>18960</c:v>
                </c:pt>
                <c:pt idx="949">
                  <c:v>18980</c:v>
                </c:pt>
                <c:pt idx="950">
                  <c:v>19000</c:v>
                </c:pt>
                <c:pt idx="951">
                  <c:v>19020</c:v>
                </c:pt>
                <c:pt idx="952">
                  <c:v>19040</c:v>
                </c:pt>
                <c:pt idx="953">
                  <c:v>19060</c:v>
                </c:pt>
                <c:pt idx="954">
                  <c:v>19080</c:v>
                </c:pt>
                <c:pt idx="955">
                  <c:v>19100</c:v>
                </c:pt>
                <c:pt idx="956">
                  <c:v>19120</c:v>
                </c:pt>
                <c:pt idx="957">
                  <c:v>19140</c:v>
                </c:pt>
                <c:pt idx="958">
                  <c:v>19160</c:v>
                </c:pt>
                <c:pt idx="959">
                  <c:v>19180</c:v>
                </c:pt>
                <c:pt idx="960">
                  <c:v>19200</c:v>
                </c:pt>
                <c:pt idx="961">
                  <c:v>19220</c:v>
                </c:pt>
                <c:pt idx="962">
                  <c:v>19240</c:v>
                </c:pt>
                <c:pt idx="963">
                  <c:v>19260</c:v>
                </c:pt>
                <c:pt idx="964">
                  <c:v>19280</c:v>
                </c:pt>
                <c:pt idx="965">
                  <c:v>19300</c:v>
                </c:pt>
                <c:pt idx="966">
                  <c:v>19320</c:v>
                </c:pt>
                <c:pt idx="967">
                  <c:v>19340</c:v>
                </c:pt>
                <c:pt idx="968">
                  <c:v>19360</c:v>
                </c:pt>
                <c:pt idx="969">
                  <c:v>19380</c:v>
                </c:pt>
                <c:pt idx="970">
                  <c:v>19400</c:v>
                </c:pt>
                <c:pt idx="971">
                  <c:v>19420</c:v>
                </c:pt>
                <c:pt idx="972">
                  <c:v>19440</c:v>
                </c:pt>
                <c:pt idx="973">
                  <c:v>19460</c:v>
                </c:pt>
                <c:pt idx="974">
                  <c:v>19480</c:v>
                </c:pt>
                <c:pt idx="975">
                  <c:v>19500</c:v>
                </c:pt>
                <c:pt idx="976">
                  <c:v>19520</c:v>
                </c:pt>
                <c:pt idx="977">
                  <c:v>19540</c:v>
                </c:pt>
                <c:pt idx="978">
                  <c:v>19560</c:v>
                </c:pt>
                <c:pt idx="979">
                  <c:v>19580</c:v>
                </c:pt>
                <c:pt idx="980">
                  <c:v>19600</c:v>
                </c:pt>
                <c:pt idx="981">
                  <c:v>19620</c:v>
                </c:pt>
                <c:pt idx="982">
                  <c:v>19640</c:v>
                </c:pt>
                <c:pt idx="983">
                  <c:v>19660</c:v>
                </c:pt>
                <c:pt idx="984">
                  <c:v>19680</c:v>
                </c:pt>
                <c:pt idx="985">
                  <c:v>19700</c:v>
                </c:pt>
                <c:pt idx="986">
                  <c:v>19720</c:v>
                </c:pt>
                <c:pt idx="987">
                  <c:v>19740</c:v>
                </c:pt>
                <c:pt idx="988">
                  <c:v>19760</c:v>
                </c:pt>
                <c:pt idx="989">
                  <c:v>19780</c:v>
                </c:pt>
                <c:pt idx="990">
                  <c:v>19800</c:v>
                </c:pt>
                <c:pt idx="991">
                  <c:v>19820</c:v>
                </c:pt>
                <c:pt idx="992">
                  <c:v>19840</c:v>
                </c:pt>
                <c:pt idx="993">
                  <c:v>19860</c:v>
                </c:pt>
                <c:pt idx="994">
                  <c:v>19880</c:v>
                </c:pt>
                <c:pt idx="995">
                  <c:v>19900</c:v>
                </c:pt>
                <c:pt idx="996">
                  <c:v>19920</c:v>
                </c:pt>
                <c:pt idx="997">
                  <c:v>19940</c:v>
                </c:pt>
                <c:pt idx="998">
                  <c:v>19960</c:v>
                </c:pt>
                <c:pt idx="999">
                  <c:v>19980</c:v>
                </c:pt>
                <c:pt idx="1000">
                  <c:v>20000</c:v>
                </c:pt>
                <c:pt idx="1001">
                  <c:v>20020</c:v>
                </c:pt>
                <c:pt idx="1002">
                  <c:v>20040</c:v>
                </c:pt>
                <c:pt idx="1003">
                  <c:v>20060</c:v>
                </c:pt>
                <c:pt idx="1004">
                  <c:v>20080</c:v>
                </c:pt>
                <c:pt idx="1005">
                  <c:v>20100</c:v>
                </c:pt>
                <c:pt idx="1006">
                  <c:v>20120</c:v>
                </c:pt>
                <c:pt idx="1007">
                  <c:v>20140</c:v>
                </c:pt>
                <c:pt idx="1008">
                  <c:v>20160</c:v>
                </c:pt>
                <c:pt idx="1009">
                  <c:v>20180</c:v>
                </c:pt>
                <c:pt idx="1010">
                  <c:v>20200</c:v>
                </c:pt>
                <c:pt idx="1011">
                  <c:v>20220</c:v>
                </c:pt>
                <c:pt idx="1012">
                  <c:v>20240</c:v>
                </c:pt>
                <c:pt idx="1013">
                  <c:v>20260</c:v>
                </c:pt>
                <c:pt idx="1014">
                  <c:v>20280</c:v>
                </c:pt>
                <c:pt idx="1015">
                  <c:v>20300</c:v>
                </c:pt>
                <c:pt idx="1016">
                  <c:v>20320</c:v>
                </c:pt>
                <c:pt idx="1017">
                  <c:v>20340</c:v>
                </c:pt>
                <c:pt idx="1018">
                  <c:v>20360</c:v>
                </c:pt>
                <c:pt idx="1019">
                  <c:v>20380</c:v>
                </c:pt>
                <c:pt idx="1020">
                  <c:v>20400</c:v>
                </c:pt>
                <c:pt idx="1021">
                  <c:v>20420</c:v>
                </c:pt>
                <c:pt idx="1022">
                  <c:v>20440</c:v>
                </c:pt>
                <c:pt idx="1023">
                  <c:v>20460</c:v>
                </c:pt>
                <c:pt idx="1024">
                  <c:v>20480</c:v>
                </c:pt>
                <c:pt idx="1025">
                  <c:v>20500</c:v>
                </c:pt>
                <c:pt idx="1026">
                  <c:v>20520</c:v>
                </c:pt>
                <c:pt idx="1027">
                  <c:v>20540</c:v>
                </c:pt>
                <c:pt idx="1028">
                  <c:v>20560</c:v>
                </c:pt>
                <c:pt idx="1029">
                  <c:v>20580</c:v>
                </c:pt>
                <c:pt idx="1030">
                  <c:v>20600</c:v>
                </c:pt>
                <c:pt idx="1031">
                  <c:v>20620</c:v>
                </c:pt>
                <c:pt idx="1032">
                  <c:v>20640</c:v>
                </c:pt>
                <c:pt idx="1033">
                  <c:v>20660</c:v>
                </c:pt>
                <c:pt idx="1034">
                  <c:v>20680</c:v>
                </c:pt>
                <c:pt idx="1035">
                  <c:v>20700</c:v>
                </c:pt>
                <c:pt idx="1036">
                  <c:v>20720</c:v>
                </c:pt>
                <c:pt idx="1037">
                  <c:v>20740</c:v>
                </c:pt>
                <c:pt idx="1038">
                  <c:v>20760</c:v>
                </c:pt>
                <c:pt idx="1039">
                  <c:v>20780</c:v>
                </c:pt>
                <c:pt idx="1040">
                  <c:v>20800</c:v>
                </c:pt>
                <c:pt idx="1041">
                  <c:v>20820</c:v>
                </c:pt>
                <c:pt idx="1042">
                  <c:v>20840</c:v>
                </c:pt>
                <c:pt idx="1043">
                  <c:v>20860</c:v>
                </c:pt>
                <c:pt idx="1044">
                  <c:v>20880</c:v>
                </c:pt>
                <c:pt idx="1045">
                  <c:v>20900</c:v>
                </c:pt>
                <c:pt idx="1046">
                  <c:v>20920</c:v>
                </c:pt>
                <c:pt idx="1047">
                  <c:v>20940</c:v>
                </c:pt>
                <c:pt idx="1048">
                  <c:v>20960</c:v>
                </c:pt>
                <c:pt idx="1049">
                  <c:v>20980</c:v>
                </c:pt>
                <c:pt idx="1050">
                  <c:v>21000</c:v>
                </c:pt>
                <c:pt idx="1051">
                  <c:v>21020</c:v>
                </c:pt>
                <c:pt idx="1052">
                  <c:v>21040</c:v>
                </c:pt>
                <c:pt idx="1053">
                  <c:v>21060</c:v>
                </c:pt>
                <c:pt idx="1054">
                  <c:v>21080</c:v>
                </c:pt>
                <c:pt idx="1055">
                  <c:v>21100</c:v>
                </c:pt>
                <c:pt idx="1056">
                  <c:v>21120</c:v>
                </c:pt>
                <c:pt idx="1057">
                  <c:v>21140</c:v>
                </c:pt>
                <c:pt idx="1058">
                  <c:v>21160</c:v>
                </c:pt>
                <c:pt idx="1059">
                  <c:v>21180</c:v>
                </c:pt>
                <c:pt idx="1060">
                  <c:v>21200</c:v>
                </c:pt>
                <c:pt idx="1061">
                  <c:v>21220</c:v>
                </c:pt>
                <c:pt idx="1062">
                  <c:v>21240</c:v>
                </c:pt>
                <c:pt idx="1063">
                  <c:v>21260</c:v>
                </c:pt>
                <c:pt idx="1064">
                  <c:v>21280</c:v>
                </c:pt>
                <c:pt idx="1065">
                  <c:v>21300</c:v>
                </c:pt>
                <c:pt idx="1066">
                  <c:v>21320</c:v>
                </c:pt>
                <c:pt idx="1067">
                  <c:v>21340</c:v>
                </c:pt>
                <c:pt idx="1068">
                  <c:v>21360</c:v>
                </c:pt>
                <c:pt idx="1069">
                  <c:v>21380</c:v>
                </c:pt>
                <c:pt idx="1070">
                  <c:v>21400</c:v>
                </c:pt>
                <c:pt idx="1071">
                  <c:v>21420</c:v>
                </c:pt>
                <c:pt idx="1072">
                  <c:v>21440</c:v>
                </c:pt>
                <c:pt idx="1073">
                  <c:v>21460</c:v>
                </c:pt>
                <c:pt idx="1074">
                  <c:v>21480</c:v>
                </c:pt>
                <c:pt idx="1075">
                  <c:v>21500</c:v>
                </c:pt>
                <c:pt idx="1076">
                  <c:v>21520</c:v>
                </c:pt>
                <c:pt idx="1077">
                  <c:v>21540</c:v>
                </c:pt>
                <c:pt idx="1078">
                  <c:v>21560</c:v>
                </c:pt>
                <c:pt idx="1079">
                  <c:v>21580</c:v>
                </c:pt>
                <c:pt idx="1080">
                  <c:v>21600</c:v>
                </c:pt>
                <c:pt idx="1081">
                  <c:v>21620</c:v>
                </c:pt>
                <c:pt idx="1082">
                  <c:v>21640</c:v>
                </c:pt>
                <c:pt idx="1083">
                  <c:v>21660</c:v>
                </c:pt>
                <c:pt idx="1084">
                  <c:v>21680</c:v>
                </c:pt>
                <c:pt idx="1085">
                  <c:v>21700</c:v>
                </c:pt>
                <c:pt idx="1086">
                  <c:v>21720</c:v>
                </c:pt>
                <c:pt idx="1087">
                  <c:v>21740</c:v>
                </c:pt>
                <c:pt idx="1088">
                  <c:v>21760</c:v>
                </c:pt>
                <c:pt idx="1089">
                  <c:v>21780</c:v>
                </c:pt>
                <c:pt idx="1090">
                  <c:v>21800</c:v>
                </c:pt>
                <c:pt idx="1091">
                  <c:v>21820</c:v>
                </c:pt>
                <c:pt idx="1092">
                  <c:v>21840</c:v>
                </c:pt>
                <c:pt idx="1093">
                  <c:v>21860</c:v>
                </c:pt>
                <c:pt idx="1094">
                  <c:v>21880</c:v>
                </c:pt>
                <c:pt idx="1095">
                  <c:v>21900</c:v>
                </c:pt>
                <c:pt idx="1096">
                  <c:v>21920</c:v>
                </c:pt>
                <c:pt idx="1097">
                  <c:v>21940</c:v>
                </c:pt>
                <c:pt idx="1098">
                  <c:v>21960</c:v>
                </c:pt>
                <c:pt idx="1099">
                  <c:v>21980</c:v>
                </c:pt>
                <c:pt idx="1100">
                  <c:v>22000</c:v>
                </c:pt>
                <c:pt idx="1101">
                  <c:v>22020</c:v>
                </c:pt>
                <c:pt idx="1102">
                  <c:v>22040</c:v>
                </c:pt>
                <c:pt idx="1103">
                  <c:v>22060</c:v>
                </c:pt>
                <c:pt idx="1104">
                  <c:v>22080</c:v>
                </c:pt>
                <c:pt idx="1105">
                  <c:v>22100</c:v>
                </c:pt>
                <c:pt idx="1106">
                  <c:v>22120</c:v>
                </c:pt>
                <c:pt idx="1107">
                  <c:v>22140</c:v>
                </c:pt>
                <c:pt idx="1108">
                  <c:v>22160</c:v>
                </c:pt>
                <c:pt idx="1109">
                  <c:v>22180</c:v>
                </c:pt>
                <c:pt idx="1110">
                  <c:v>22200</c:v>
                </c:pt>
                <c:pt idx="1111">
                  <c:v>22220</c:v>
                </c:pt>
                <c:pt idx="1112">
                  <c:v>22240</c:v>
                </c:pt>
                <c:pt idx="1113">
                  <c:v>22260</c:v>
                </c:pt>
                <c:pt idx="1114">
                  <c:v>22280</c:v>
                </c:pt>
                <c:pt idx="1115">
                  <c:v>22300</c:v>
                </c:pt>
                <c:pt idx="1116">
                  <c:v>22320</c:v>
                </c:pt>
                <c:pt idx="1117">
                  <c:v>22340</c:v>
                </c:pt>
                <c:pt idx="1118">
                  <c:v>22360</c:v>
                </c:pt>
                <c:pt idx="1119">
                  <c:v>22380</c:v>
                </c:pt>
                <c:pt idx="1120">
                  <c:v>22400</c:v>
                </c:pt>
                <c:pt idx="1121">
                  <c:v>22420</c:v>
                </c:pt>
                <c:pt idx="1122">
                  <c:v>22440</c:v>
                </c:pt>
                <c:pt idx="1123">
                  <c:v>22460</c:v>
                </c:pt>
                <c:pt idx="1124">
                  <c:v>22480</c:v>
                </c:pt>
                <c:pt idx="1125">
                  <c:v>22500</c:v>
                </c:pt>
                <c:pt idx="1126">
                  <c:v>22520</c:v>
                </c:pt>
                <c:pt idx="1127">
                  <c:v>22540</c:v>
                </c:pt>
                <c:pt idx="1128">
                  <c:v>22560</c:v>
                </c:pt>
                <c:pt idx="1129">
                  <c:v>22580</c:v>
                </c:pt>
                <c:pt idx="1130">
                  <c:v>22600</c:v>
                </c:pt>
                <c:pt idx="1131">
                  <c:v>22620</c:v>
                </c:pt>
                <c:pt idx="1132">
                  <c:v>22640</c:v>
                </c:pt>
                <c:pt idx="1133">
                  <c:v>22660</c:v>
                </c:pt>
                <c:pt idx="1134">
                  <c:v>22680</c:v>
                </c:pt>
                <c:pt idx="1135">
                  <c:v>22700</c:v>
                </c:pt>
                <c:pt idx="1136">
                  <c:v>22720</c:v>
                </c:pt>
                <c:pt idx="1137">
                  <c:v>22740</c:v>
                </c:pt>
                <c:pt idx="1138">
                  <c:v>22760</c:v>
                </c:pt>
                <c:pt idx="1139">
                  <c:v>22780</c:v>
                </c:pt>
                <c:pt idx="1140">
                  <c:v>22800</c:v>
                </c:pt>
                <c:pt idx="1141">
                  <c:v>22820</c:v>
                </c:pt>
                <c:pt idx="1142">
                  <c:v>22840</c:v>
                </c:pt>
                <c:pt idx="1143">
                  <c:v>22860</c:v>
                </c:pt>
                <c:pt idx="1144">
                  <c:v>22880</c:v>
                </c:pt>
                <c:pt idx="1145">
                  <c:v>22900</c:v>
                </c:pt>
                <c:pt idx="1146">
                  <c:v>22920</c:v>
                </c:pt>
                <c:pt idx="1147">
                  <c:v>22940</c:v>
                </c:pt>
                <c:pt idx="1148">
                  <c:v>22960</c:v>
                </c:pt>
                <c:pt idx="1149">
                  <c:v>22980</c:v>
                </c:pt>
                <c:pt idx="1150">
                  <c:v>23000</c:v>
                </c:pt>
                <c:pt idx="1151">
                  <c:v>23020</c:v>
                </c:pt>
                <c:pt idx="1152">
                  <c:v>23040</c:v>
                </c:pt>
                <c:pt idx="1153">
                  <c:v>23060</c:v>
                </c:pt>
                <c:pt idx="1154">
                  <c:v>23080</c:v>
                </c:pt>
                <c:pt idx="1155">
                  <c:v>23100</c:v>
                </c:pt>
                <c:pt idx="1156">
                  <c:v>23120</c:v>
                </c:pt>
                <c:pt idx="1157">
                  <c:v>23140</c:v>
                </c:pt>
                <c:pt idx="1158">
                  <c:v>23160</c:v>
                </c:pt>
                <c:pt idx="1159">
                  <c:v>23180</c:v>
                </c:pt>
                <c:pt idx="1160">
                  <c:v>23200</c:v>
                </c:pt>
                <c:pt idx="1161">
                  <c:v>23220</c:v>
                </c:pt>
                <c:pt idx="1162">
                  <c:v>23240</c:v>
                </c:pt>
                <c:pt idx="1163">
                  <c:v>23260</c:v>
                </c:pt>
                <c:pt idx="1164">
                  <c:v>23280</c:v>
                </c:pt>
                <c:pt idx="1165">
                  <c:v>23300</c:v>
                </c:pt>
                <c:pt idx="1166">
                  <c:v>23320</c:v>
                </c:pt>
                <c:pt idx="1167">
                  <c:v>23340</c:v>
                </c:pt>
                <c:pt idx="1168">
                  <c:v>23360</c:v>
                </c:pt>
                <c:pt idx="1169">
                  <c:v>23380</c:v>
                </c:pt>
                <c:pt idx="1170">
                  <c:v>23400</c:v>
                </c:pt>
                <c:pt idx="1171">
                  <c:v>23420</c:v>
                </c:pt>
                <c:pt idx="1172">
                  <c:v>23440</c:v>
                </c:pt>
                <c:pt idx="1173">
                  <c:v>23460</c:v>
                </c:pt>
                <c:pt idx="1174">
                  <c:v>23480</c:v>
                </c:pt>
                <c:pt idx="1175">
                  <c:v>23500</c:v>
                </c:pt>
                <c:pt idx="1176">
                  <c:v>23520</c:v>
                </c:pt>
                <c:pt idx="1177">
                  <c:v>23540</c:v>
                </c:pt>
                <c:pt idx="1178">
                  <c:v>23560</c:v>
                </c:pt>
                <c:pt idx="1179">
                  <c:v>23580</c:v>
                </c:pt>
                <c:pt idx="1180">
                  <c:v>23600</c:v>
                </c:pt>
                <c:pt idx="1181">
                  <c:v>23620</c:v>
                </c:pt>
                <c:pt idx="1182">
                  <c:v>23640</c:v>
                </c:pt>
                <c:pt idx="1183">
                  <c:v>23660</c:v>
                </c:pt>
                <c:pt idx="1184">
                  <c:v>23680</c:v>
                </c:pt>
                <c:pt idx="1185">
                  <c:v>23700</c:v>
                </c:pt>
                <c:pt idx="1186">
                  <c:v>23720</c:v>
                </c:pt>
                <c:pt idx="1187">
                  <c:v>23740</c:v>
                </c:pt>
                <c:pt idx="1188">
                  <c:v>23760</c:v>
                </c:pt>
                <c:pt idx="1189">
                  <c:v>23780</c:v>
                </c:pt>
                <c:pt idx="1190">
                  <c:v>23800</c:v>
                </c:pt>
                <c:pt idx="1191">
                  <c:v>23820</c:v>
                </c:pt>
                <c:pt idx="1192">
                  <c:v>23840</c:v>
                </c:pt>
                <c:pt idx="1193">
                  <c:v>23860</c:v>
                </c:pt>
                <c:pt idx="1194">
                  <c:v>23880</c:v>
                </c:pt>
                <c:pt idx="1195">
                  <c:v>23900</c:v>
                </c:pt>
                <c:pt idx="1196">
                  <c:v>23920</c:v>
                </c:pt>
                <c:pt idx="1197">
                  <c:v>23940</c:v>
                </c:pt>
                <c:pt idx="1198">
                  <c:v>23960</c:v>
                </c:pt>
                <c:pt idx="1199">
                  <c:v>23980</c:v>
                </c:pt>
                <c:pt idx="1200">
                  <c:v>24000</c:v>
                </c:pt>
                <c:pt idx="1201">
                  <c:v>24020</c:v>
                </c:pt>
                <c:pt idx="1202">
                  <c:v>24040</c:v>
                </c:pt>
                <c:pt idx="1203">
                  <c:v>24060</c:v>
                </c:pt>
                <c:pt idx="1204">
                  <c:v>24080</c:v>
                </c:pt>
                <c:pt idx="1205">
                  <c:v>24100</c:v>
                </c:pt>
                <c:pt idx="1206">
                  <c:v>24120</c:v>
                </c:pt>
                <c:pt idx="1207">
                  <c:v>24140</c:v>
                </c:pt>
                <c:pt idx="1208">
                  <c:v>24160</c:v>
                </c:pt>
                <c:pt idx="1209">
                  <c:v>24180</c:v>
                </c:pt>
                <c:pt idx="1210">
                  <c:v>24200</c:v>
                </c:pt>
                <c:pt idx="1211">
                  <c:v>24220</c:v>
                </c:pt>
                <c:pt idx="1212">
                  <c:v>24240</c:v>
                </c:pt>
                <c:pt idx="1213">
                  <c:v>24260</c:v>
                </c:pt>
                <c:pt idx="1214">
                  <c:v>24280</c:v>
                </c:pt>
                <c:pt idx="1215">
                  <c:v>24300</c:v>
                </c:pt>
                <c:pt idx="1216">
                  <c:v>24320</c:v>
                </c:pt>
                <c:pt idx="1217">
                  <c:v>24340</c:v>
                </c:pt>
                <c:pt idx="1218">
                  <c:v>24360</c:v>
                </c:pt>
                <c:pt idx="1219">
                  <c:v>24380</c:v>
                </c:pt>
                <c:pt idx="1220">
                  <c:v>24400</c:v>
                </c:pt>
                <c:pt idx="1221">
                  <c:v>24420</c:v>
                </c:pt>
                <c:pt idx="1222">
                  <c:v>24440</c:v>
                </c:pt>
                <c:pt idx="1223">
                  <c:v>24460</c:v>
                </c:pt>
                <c:pt idx="1224">
                  <c:v>24480</c:v>
                </c:pt>
                <c:pt idx="1225">
                  <c:v>24500</c:v>
                </c:pt>
                <c:pt idx="1226">
                  <c:v>24520</c:v>
                </c:pt>
                <c:pt idx="1227">
                  <c:v>24540</c:v>
                </c:pt>
                <c:pt idx="1228">
                  <c:v>24560</c:v>
                </c:pt>
                <c:pt idx="1229">
                  <c:v>24580</c:v>
                </c:pt>
                <c:pt idx="1230">
                  <c:v>24600</c:v>
                </c:pt>
                <c:pt idx="1231">
                  <c:v>24620</c:v>
                </c:pt>
                <c:pt idx="1232">
                  <c:v>24640</c:v>
                </c:pt>
                <c:pt idx="1233">
                  <c:v>24660</c:v>
                </c:pt>
                <c:pt idx="1234">
                  <c:v>24680</c:v>
                </c:pt>
                <c:pt idx="1235">
                  <c:v>24700</c:v>
                </c:pt>
                <c:pt idx="1236">
                  <c:v>24720</c:v>
                </c:pt>
                <c:pt idx="1237">
                  <c:v>24740</c:v>
                </c:pt>
                <c:pt idx="1238">
                  <c:v>24760</c:v>
                </c:pt>
                <c:pt idx="1239">
                  <c:v>24780</c:v>
                </c:pt>
                <c:pt idx="1240">
                  <c:v>24800</c:v>
                </c:pt>
                <c:pt idx="1241">
                  <c:v>24820</c:v>
                </c:pt>
                <c:pt idx="1242">
                  <c:v>24840</c:v>
                </c:pt>
                <c:pt idx="1243">
                  <c:v>24860</c:v>
                </c:pt>
                <c:pt idx="1244">
                  <c:v>24880</c:v>
                </c:pt>
                <c:pt idx="1245">
                  <c:v>24900</c:v>
                </c:pt>
                <c:pt idx="1246">
                  <c:v>24920</c:v>
                </c:pt>
                <c:pt idx="1247">
                  <c:v>24940</c:v>
                </c:pt>
                <c:pt idx="1248">
                  <c:v>24960</c:v>
                </c:pt>
                <c:pt idx="1249">
                  <c:v>24980</c:v>
                </c:pt>
                <c:pt idx="1250">
                  <c:v>25000</c:v>
                </c:pt>
                <c:pt idx="1251">
                  <c:v>25020</c:v>
                </c:pt>
                <c:pt idx="1252">
                  <c:v>25040</c:v>
                </c:pt>
                <c:pt idx="1253">
                  <c:v>25060</c:v>
                </c:pt>
                <c:pt idx="1254">
                  <c:v>25080</c:v>
                </c:pt>
                <c:pt idx="1255">
                  <c:v>25100</c:v>
                </c:pt>
                <c:pt idx="1256">
                  <c:v>25120</c:v>
                </c:pt>
                <c:pt idx="1257">
                  <c:v>25140</c:v>
                </c:pt>
                <c:pt idx="1258">
                  <c:v>25160</c:v>
                </c:pt>
                <c:pt idx="1259">
                  <c:v>25180</c:v>
                </c:pt>
                <c:pt idx="1260">
                  <c:v>25200</c:v>
                </c:pt>
                <c:pt idx="1261">
                  <c:v>25220</c:v>
                </c:pt>
                <c:pt idx="1262">
                  <c:v>25240</c:v>
                </c:pt>
                <c:pt idx="1263">
                  <c:v>25260</c:v>
                </c:pt>
                <c:pt idx="1264">
                  <c:v>25280</c:v>
                </c:pt>
                <c:pt idx="1265">
                  <c:v>25300</c:v>
                </c:pt>
                <c:pt idx="1266">
                  <c:v>25320</c:v>
                </c:pt>
                <c:pt idx="1267">
                  <c:v>25340</c:v>
                </c:pt>
                <c:pt idx="1268">
                  <c:v>25360</c:v>
                </c:pt>
                <c:pt idx="1269">
                  <c:v>25380</c:v>
                </c:pt>
                <c:pt idx="1270">
                  <c:v>25400</c:v>
                </c:pt>
                <c:pt idx="1271">
                  <c:v>25420</c:v>
                </c:pt>
                <c:pt idx="1272">
                  <c:v>25440</c:v>
                </c:pt>
                <c:pt idx="1273">
                  <c:v>25460</c:v>
                </c:pt>
                <c:pt idx="1274">
                  <c:v>25480</c:v>
                </c:pt>
                <c:pt idx="1275">
                  <c:v>25500</c:v>
                </c:pt>
                <c:pt idx="1276">
                  <c:v>25520</c:v>
                </c:pt>
                <c:pt idx="1277">
                  <c:v>25540</c:v>
                </c:pt>
                <c:pt idx="1278">
                  <c:v>25560</c:v>
                </c:pt>
                <c:pt idx="1279">
                  <c:v>25580</c:v>
                </c:pt>
                <c:pt idx="1280">
                  <c:v>25600</c:v>
                </c:pt>
                <c:pt idx="1281">
                  <c:v>25620</c:v>
                </c:pt>
                <c:pt idx="1282">
                  <c:v>25640</c:v>
                </c:pt>
                <c:pt idx="1283">
                  <c:v>25660</c:v>
                </c:pt>
                <c:pt idx="1284">
                  <c:v>25680</c:v>
                </c:pt>
                <c:pt idx="1285">
                  <c:v>25700</c:v>
                </c:pt>
                <c:pt idx="1286">
                  <c:v>25720</c:v>
                </c:pt>
                <c:pt idx="1287">
                  <c:v>25740</c:v>
                </c:pt>
                <c:pt idx="1288">
                  <c:v>25760</c:v>
                </c:pt>
                <c:pt idx="1289">
                  <c:v>25780</c:v>
                </c:pt>
                <c:pt idx="1290">
                  <c:v>25800</c:v>
                </c:pt>
                <c:pt idx="1291">
                  <c:v>25820</c:v>
                </c:pt>
                <c:pt idx="1292">
                  <c:v>25840</c:v>
                </c:pt>
                <c:pt idx="1293">
                  <c:v>25860</c:v>
                </c:pt>
                <c:pt idx="1294">
                  <c:v>25880</c:v>
                </c:pt>
                <c:pt idx="1295">
                  <c:v>25900</c:v>
                </c:pt>
                <c:pt idx="1296">
                  <c:v>25920</c:v>
                </c:pt>
                <c:pt idx="1297">
                  <c:v>25940</c:v>
                </c:pt>
                <c:pt idx="1298">
                  <c:v>25960</c:v>
                </c:pt>
                <c:pt idx="1299">
                  <c:v>25980</c:v>
                </c:pt>
                <c:pt idx="1300">
                  <c:v>26000</c:v>
                </c:pt>
                <c:pt idx="1301">
                  <c:v>26020</c:v>
                </c:pt>
                <c:pt idx="1302">
                  <c:v>26040</c:v>
                </c:pt>
                <c:pt idx="1303">
                  <c:v>26060</c:v>
                </c:pt>
                <c:pt idx="1304">
                  <c:v>26080</c:v>
                </c:pt>
                <c:pt idx="1305">
                  <c:v>26100</c:v>
                </c:pt>
                <c:pt idx="1306">
                  <c:v>26120</c:v>
                </c:pt>
                <c:pt idx="1307">
                  <c:v>26140</c:v>
                </c:pt>
                <c:pt idx="1308">
                  <c:v>26160</c:v>
                </c:pt>
                <c:pt idx="1309">
                  <c:v>26180</c:v>
                </c:pt>
                <c:pt idx="1310">
                  <c:v>26200</c:v>
                </c:pt>
                <c:pt idx="1311">
                  <c:v>26220</c:v>
                </c:pt>
                <c:pt idx="1312">
                  <c:v>26240</c:v>
                </c:pt>
                <c:pt idx="1313">
                  <c:v>26260</c:v>
                </c:pt>
                <c:pt idx="1314">
                  <c:v>26280</c:v>
                </c:pt>
                <c:pt idx="1315">
                  <c:v>26300</c:v>
                </c:pt>
                <c:pt idx="1316">
                  <c:v>26320</c:v>
                </c:pt>
                <c:pt idx="1317">
                  <c:v>26340</c:v>
                </c:pt>
                <c:pt idx="1318">
                  <c:v>26360</c:v>
                </c:pt>
                <c:pt idx="1319">
                  <c:v>26380</c:v>
                </c:pt>
                <c:pt idx="1320">
                  <c:v>26400</c:v>
                </c:pt>
                <c:pt idx="1321">
                  <c:v>26420</c:v>
                </c:pt>
                <c:pt idx="1322">
                  <c:v>26440</c:v>
                </c:pt>
                <c:pt idx="1323">
                  <c:v>26460</c:v>
                </c:pt>
                <c:pt idx="1324">
                  <c:v>26480</c:v>
                </c:pt>
                <c:pt idx="1325">
                  <c:v>26500</c:v>
                </c:pt>
                <c:pt idx="1326">
                  <c:v>26520</c:v>
                </c:pt>
                <c:pt idx="1327">
                  <c:v>26540</c:v>
                </c:pt>
                <c:pt idx="1328">
                  <c:v>26560</c:v>
                </c:pt>
                <c:pt idx="1329">
                  <c:v>26580</c:v>
                </c:pt>
                <c:pt idx="1330">
                  <c:v>26600</c:v>
                </c:pt>
                <c:pt idx="1331">
                  <c:v>26620</c:v>
                </c:pt>
                <c:pt idx="1332">
                  <c:v>26640</c:v>
                </c:pt>
                <c:pt idx="1333">
                  <c:v>26660</c:v>
                </c:pt>
                <c:pt idx="1334">
                  <c:v>26680</c:v>
                </c:pt>
                <c:pt idx="1335">
                  <c:v>26700</c:v>
                </c:pt>
                <c:pt idx="1336">
                  <c:v>26720</c:v>
                </c:pt>
                <c:pt idx="1337">
                  <c:v>26740</c:v>
                </c:pt>
                <c:pt idx="1338">
                  <c:v>26760</c:v>
                </c:pt>
                <c:pt idx="1339">
                  <c:v>26780</c:v>
                </c:pt>
                <c:pt idx="1340">
                  <c:v>26800</c:v>
                </c:pt>
                <c:pt idx="1341">
                  <c:v>26820</c:v>
                </c:pt>
                <c:pt idx="1342">
                  <c:v>26840</c:v>
                </c:pt>
                <c:pt idx="1343">
                  <c:v>26860</c:v>
                </c:pt>
                <c:pt idx="1344">
                  <c:v>26880</c:v>
                </c:pt>
                <c:pt idx="1345">
                  <c:v>26900</c:v>
                </c:pt>
                <c:pt idx="1346">
                  <c:v>26920</c:v>
                </c:pt>
                <c:pt idx="1347">
                  <c:v>26940</c:v>
                </c:pt>
                <c:pt idx="1348">
                  <c:v>26960</c:v>
                </c:pt>
                <c:pt idx="1349">
                  <c:v>26980</c:v>
                </c:pt>
                <c:pt idx="1350">
                  <c:v>27000</c:v>
                </c:pt>
                <c:pt idx="1351">
                  <c:v>27020</c:v>
                </c:pt>
                <c:pt idx="1352">
                  <c:v>27040</c:v>
                </c:pt>
                <c:pt idx="1353">
                  <c:v>27060</c:v>
                </c:pt>
                <c:pt idx="1354">
                  <c:v>27080</c:v>
                </c:pt>
                <c:pt idx="1355">
                  <c:v>27100</c:v>
                </c:pt>
                <c:pt idx="1356">
                  <c:v>27120</c:v>
                </c:pt>
                <c:pt idx="1357">
                  <c:v>27140</c:v>
                </c:pt>
                <c:pt idx="1358">
                  <c:v>27160</c:v>
                </c:pt>
                <c:pt idx="1359">
                  <c:v>27180</c:v>
                </c:pt>
                <c:pt idx="1360">
                  <c:v>27200</c:v>
                </c:pt>
                <c:pt idx="1361">
                  <c:v>27220</c:v>
                </c:pt>
                <c:pt idx="1362">
                  <c:v>27240</c:v>
                </c:pt>
                <c:pt idx="1363">
                  <c:v>27260</c:v>
                </c:pt>
                <c:pt idx="1364">
                  <c:v>27280</c:v>
                </c:pt>
                <c:pt idx="1365">
                  <c:v>27300</c:v>
                </c:pt>
                <c:pt idx="1366">
                  <c:v>27320</c:v>
                </c:pt>
                <c:pt idx="1367">
                  <c:v>27340</c:v>
                </c:pt>
                <c:pt idx="1368">
                  <c:v>27360</c:v>
                </c:pt>
                <c:pt idx="1369">
                  <c:v>27380</c:v>
                </c:pt>
                <c:pt idx="1370">
                  <c:v>27400</c:v>
                </c:pt>
                <c:pt idx="1371">
                  <c:v>27420</c:v>
                </c:pt>
                <c:pt idx="1372">
                  <c:v>27440</c:v>
                </c:pt>
                <c:pt idx="1373">
                  <c:v>27460</c:v>
                </c:pt>
                <c:pt idx="1374">
                  <c:v>27480</c:v>
                </c:pt>
                <c:pt idx="1375">
                  <c:v>27500</c:v>
                </c:pt>
                <c:pt idx="1376">
                  <c:v>27520</c:v>
                </c:pt>
                <c:pt idx="1377">
                  <c:v>27540</c:v>
                </c:pt>
                <c:pt idx="1378">
                  <c:v>27560</c:v>
                </c:pt>
                <c:pt idx="1379">
                  <c:v>27580</c:v>
                </c:pt>
                <c:pt idx="1380">
                  <c:v>27600</c:v>
                </c:pt>
                <c:pt idx="1381">
                  <c:v>27620</c:v>
                </c:pt>
                <c:pt idx="1382">
                  <c:v>27640</c:v>
                </c:pt>
                <c:pt idx="1383">
                  <c:v>27660</c:v>
                </c:pt>
                <c:pt idx="1384">
                  <c:v>27680</c:v>
                </c:pt>
                <c:pt idx="1385">
                  <c:v>27700</c:v>
                </c:pt>
                <c:pt idx="1386">
                  <c:v>27720</c:v>
                </c:pt>
                <c:pt idx="1387">
                  <c:v>27740</c:v>
                </c:pt>
                <c:pt idx="1388">
                  <c:v>27760</c:v>
                </c:pt>
                <c:pt idx="1389">
                  <c:v>27780</c:v>
                </c:pt>
                <c:pt idx="1390">
                  <c:v>27800</c:v>
                </c:pt>
                <c:pt idx="1391">
                  <c:v>27820</c:v>
                </c:pt>
                <c:pt idx="1392">
                  <c:v>27840</c:v>
                </c:pt>
                <c:pt idx="1393">
                  <c:v>27860</c:v>
                </c:pt>
                <c:pt idx="1394">
                  <c:v>27880</c:v>
                </c:pt>
                <c:pt idx="1395">
                  <c:v>27900</c:v>
                </c:pt>
                <c:pt idx="1396">
                  <c:v>27920</c:v>
                </c:pt>
                <c:pt idx="1397">
                  <c:v>27940</c:v>
                </c:pt>
                <c:pt idx="1398">
                  <c:v>27960</c:v>
                </c:pt>
                <c:pt idx="1399">
                  <c:v>27980</c:v>
                </c:pt>
                <c:pt idx="1400">
                  <c:v>28000</c:v>
                </c:pt>
                <c:pt idx="1401">
                  <c:v>28020</c:v>
                </c:pt>
                <c:pt idx="1402">
                  <c:v>28040</c:v>
                </c:pt>
                <c:pt idx="1403">
                  <c:v>28060</c:v>
                </c:pt>
                <c:pt idx="1404">
                  <c:v>28080</c:v>
                </c:pt>
                <c:pt idx="1405">
                  <c:v>28100</c:v>
                </c:pt>
                <c:pt idx="1406">
                  <c:v>28120</c:v>
                </c:pt>
                <c:pt idx="1407">
                  <c:v>28140</c:v>
                </c:pt>
                <c:pt idx="1408">
                  <c:v>28160</c:v>
                </c:pt>
                <c:pt idx="1409">
                  <c:v>28180</c:v>
                </c:pt>
                <c:pt idx="1410">
                  <c:v>28200</c:v>
                </c:pt>
                <c:pt idx="1411">
                  <c:v>28220</c:v>
                </c:pt>
                <c:pt idx="1412">
                  <c:v>28240</c:v>
                </c:pt>
                <c:pt idx="1413">
                  <c:v>28260</c:v>
                </c:pt>
                <c:pt idx="1414">
                  <c:v>28280</c:v>
                </c:pt>
                <c:pt idx="1415">
                  <c:v>28300</c:v>
                </c:pt>
                <c:pt idx="1416">
                  <c:v>28320</c:v>
                </c:pt>
                <c:pt idx="1417">
                  <c:v>28340</c:v>
                </c:pt>
                <c:pt idx="1418">
                  <c:v>28360</c:v>
                </c:pt>
                <c:pt idx="1419">
                  <c:v>28380</c:v>
                </c:pt>
                <c:pt idx="1420">
                  <c:v>28400</c:v>
                </c:pt>
                <c:pt idx="1421">
                  <c:v>28420</c:v>
                </c:pt>
                <c:pt idx="1422">
                  <c:v>28440</c:v>
                </c:pt>
                <c:pt idx="1423">
                  <c:v>28460</c:v>
                </c:pt>
                <c:pt idx="1424">
                  <c:v>28480</c:v>
                </c:pt>
                <c:pt idx="1425">
                  <c:v>28500</c:v>
                </c:pt>
                <c:pt idx="1426">
                  <c:v>28520</c:v>
                </c:pt>
                <c:pt idx="1427">
                  <c:v>28540</c:v>
                </c:pt>
                <c:pt idx="1428">
                  <c:v>28560</c:v>
                </c:pt>
                <c:pt idx="1429">
                  <c:v>28580</c:v>
                </c:pt>
                <c:pt idx="1430">
                  <c:v>28600</c:v>
                </c:pt>
                <c:pt idx="1431">
                  <c:v>28620</c:v>
                </c:pt>
                <c:pt idx="1432">
                  <c:v>28640</c:v>
                </c:pt>
                <c:pt idx="1433">
                  <c:v>28660</c:v>
                </c:pt>
                <c:pt idx="1434">
                  <c:v>28680</c:v>
                </c:pt>
                <c:pt idx="1435">
                  <c:v>28700</c:v>
                </c:pt>
                <c:pt idx="1436">
                  <c:v>28720</c:v>
                </c:pt>
                <c:pt idx="1437">
                  <c:v>28740</c:v>
                </c:pt>
                <c:pt idx="1438">
                  <c:v>28760</c:v>
                </c:pt>
                <c:pt idx="1439">
                  <c:v>28780</c:v>
                </c:pt>
                <c:pt idx="1440">
                  <c:v>28800</c:v>
                </c:pt>
                <c:pt idx="1441">
                  <c:v>28820</c:v>
                </c:pt>
                <c:pt idx="1442">
                  <c:v>28840</c:v>
                </c:pt>
                <c:pt idx="1443">
                  <c:v>28860</c:v>
                </c:pt>
                <c:pt idx="1444">
                  <c:v>28880</c:v>
                </c:pt>
                <c:pt idx="1445">
                  <c:v>28900</c:v>
                </c:pt>
                <c:pt idx="1446">
                  <c:v>28920</c:v>
                </c:pt>
                <c:pt idx="1447">
                  <c:v>28940</c:v>
                </c:pt>
                <c:pt idx="1448">
                  <c:v>28960</c:v>
                </c:pt>
                <c:pt idx="1449">
                  <c:v>28980</c:v>
                </c:pt>
                <c:pt idx="1450">
                  <c:v>29000</c:v>
                </c:pt>
                <c:pt idx="1451">
                  <c:v>29020</c:v>
                </c:pt>
                <c:pt idx="1452">
                  <c:v>29040</c:v>
                </c:pt>
                <c:pt idx="1453">
                  <c:v>29060</c:v>
                </c:pt>
                <c:pt idx="1454">
                  <c:v>29080</c:v>
                </c:pt>
                <c:pt idx="1455">
                  <c:v>29100</c:v>
                </c:pt>
                <c:pt idx="1456">
                  <c:v>29120</c:v>
                </c:pt>
                <c:pt idx="1457">
                  <c:v>29140</c:v>
                </c:pt>
                <c:pt idx="1458">
                  <c:v>29160</c:v>
                </c:pt>
                <c:pt idx="1459">
                  <c:v>29180</c:v>
                </c:pt>
                <c:pt idx="1460">
                  <c:v>29200</c:v>
                </c:pt>
                <c:pt idx="1461">
                  <c:v>29220</c:v>
                </c:pt>
                <c:pt idx="1462">
                  <c:v>29240</c:v>
                </c:pt>
                <c:pt idx="1463">
                  <c:v>29260</c:v>
                </c:pt>
                <c:pt idx="1464">
                  <c:v>29280</c:v>
                </c:pt>
                <c:pt idx="1465">
                  <c:v>29300</c:v>
                </c:pt>
                <c:pt idx="1466">
                  <c:v>29320</c:v>
                </c:pt>
                <c:pt idx="1467">
                  <c:v>29340</c:v>
                </c:pt>
                <c:pt idx="1468">
                  <c:v>29360</c:v>
                </c:pt>
                <c:pt idx="1469">
                  <c:v>29380</c:v>
                </c:pt>
                <c:pt idx="1470">
                  <c:v>29400</c:v>
                </c:pt>
                <c:pt idx="1471">
                  <c:v>29420</c:v>
                </c:pt>
                <c:pt idx="1472">
                  <c:v>29440</c:v>
                </c:pt>
                <c:pt idx="1473">
                  <c:v>29460</c:v>
                </c:pt>
                <c:pt idx="1474">
                  <c:v>29480</c:v>
                </c:pt>
                <c:pt idx="1475">
                  <c:v>29500</c:v>
                </c:pt>
                <c:pt idx="1476">
                  <c:v>29520</c:v>
                </c:pt>
                <c:pt idx="1477">
                  <c:v>29540</c:v>
                </c:pt>
                <c:pt idx="1478">
                  <c:v>29560</c:v>
                </c:pt>
                <c:pt idx="1479">
                  <c:v>29580</c:v>
                </c:pt>
                <c:pt idx="1480">
                  <c:v>29600</c:v>
                </c:pt>
                <c:pt idx="1481">
                  <c:v>29620</c:v>
                </c:pt>
                <c:pt idx="1482">
                  <c:v>29640</c:v>
                </c:pt>
                <c:pt idx="1483">
                  <c:v>29660</c:v>
                </c:pt>
                <c:pt idx="1484">
                  <c:v>29680</c:v>
                </c:pt>
                <c:pt idx="1485">
                  <c:v>29700</c:v>
                </c:pt>
                <c:pt idx="1486">
                  <c:v>29720</c:v>
                </c:pt>
                <c:pt idx="1487">
                  <c:v>29740</c:v>
                </c:pt>
                <c:pt idx="1488">
                  <c:v>29760</c:v>
                </c:pt>
                <c:pt idx="1489">
                  <c:v>29780</c:v>
                </c:pt>
                <c:pt idx="1490">
                  <c:v>29800</c:v>
                </c:pt>
                <c:pt idx="1491">
                  <c:v>29820</c:v>
                </c:pt>
                <c:pt idx="1492">
                  <c:v>29840</c:v>
                </c:pt>
                <c:pt idx="1493">
                  <c:v>29860</c:v>
                </c:pt>
                <c:pt idx="1494">
                  <c:v>29880</c:v>
                </c:pt>
                <c:pt idx="1495">
                  <c:v>29900</c:v>
                </c:pt>
                <c:pt idx="1496">
                  <c:v>29920</c:v>
                </c:pt>
                <c:pt idx="1497">
                  <c:v>29940</c:v>
                </c:pt>
                <c:pt idx="1498">
                  <c:v>29960</c:v>
                </c:pt>
                <c:pt idx="1499">
                  <c:v>29980</c:v>
                </c:pt>
                <c:pt idx="1500">
                  <c:v>30000</c:v>
                </c:pt>
                <c:pt idx="1501">
                  <c:v>30020</c:v>
                </c:pt>
                <c:pt idx="1502">
                  <c:v>30040</c:v>
                </c:pt>
                <c:pt idx="1503">
                  <c:v>30060</c:v>
                </c:pt>
                <c:pt idx="1504">
                  <c:v>30080</c:v>
                </c:pt>
                <c:pt idx="1505">
                  <c:v>30100</c:v>
                </c:pt>
                <c:pt idx="1506">
                  <c:v>30120</c:v>
                </c:pt>
                <c:pt idx="1507">
                  <c:v>30140</c:v>
                </c:pt>
                <c:pt idx="1508">
                  <c:v>30160</c:v>
                </c:pt>
                <c:pt idx="1509">
                  <c:v>30180</c:v>
                </c:pt>
                <c:pt idx="1510">
                  <c:v>30200</c:v>
                </c:pt>
                <c:pt idx="1511">
                  <c:v>30220</c:v>
                </c:pt>
                <c:pt idx="1512">
                  <c:v>30240</c:v>
                </c:pt>
                <c:pt idx="1513">
                  <c:v>30260</c:v>
                </c:pt>
                <c:pt idx="1514">
                  <c:v>30280</c:v>
                </c:pt>
                <c:pt idx="1515">
                  <c:v>30300</c:v>
                </c:pt>
                <c:pt idx="1516">
                  <c:v>30320</c:v>
                </c:pt>
                <c:pt idx="1517">
                  <c:v>30340</c:v>
                </c:pt>
                <c:pt idx="1518">
                  <c:v>30360</c:v>
                </c:pt>
                <c:pt idx="1519">
                  <c:v>30380</c:v>
                </c:pt>
                <c:pt idx="1520">
                  <c:v>30400</c:v>
                </c:pt>
                <c:pt idx="1521">
                  <c:v>30420</c:v>
                </c:pt>
                <c:pt idx="1522">
                  <c:v>30440</c:v>
                </c:pt>
                <c:pt idx="1523">
                  <c:v>30460</c:v>
                </c:pt>
                <c:pt idx="1524">
                  <c:v>30480</c:v>
                </c:pt>
                <c:pt idx="1525">
                  <c:v>30500</c:v>
                </c:pt>
                <c:pt idx="1526">
                  <c:v>30520</c:v>
                </c:pt>
                <c:pt idx="1527">
                  <c:v>30540</c:v>
                </c:pt>
                <c:pt idx="1528">
                  <c:v>30560</c:v>
                </c:pt>
                <c:pt idx="1529">
                  <c:v>30580</c:v>
                </c:pt>
                <c:pt idx="1530">
                  <c:v>30600</c:v>
                </c:pt>
                <c:pt idx="1531">
                  <c:v>30620</c:v>
                </c:pt>
                <c:pt idx="1532">
                  <c:v>30640</c:v>
                </c:pt>
                <c:pt idx="1533">
                  <c:v>30660</c:v>
                </c:pt>
                <c:pt idx="1534">
                  <c:v>30680</c:v>
                </c:pt>
                <c:pt idx="1535">
                  <c:v>30700</c:v>
                </c:pt>
                <c:pt idx="1536">
                  <c:v>30720</c:v>
                </c:pt>
                <c:pt idx="1537">
                  <c:v>30740</c:v>
                </c:pt>
                <c:pt idx="1538">
                  <c:v>30760</c:v>
                </c:pt>
                <c:pt idx="1539">
                  <c:v>30780</c:v>
                </c:pt>
                <c:pt idx="1540">
                  <c:v>30800</c:v>
                </c:pt>
                <c:pt idx="1541">
                  <c:v>30820</c:v>
                </c:pt>
                <c:pt idx="1542">
                  <c:v>30840</c:v>
                </c:pt>
                <c:pt idx="1543">
                  <c:v>30860</c:v>
                </c:pt>
                <c:pt idx="1544">
                  <c:v>30880</c:v>
                </c:pt>
                <c:pt idx="1545">
                  <c:v>30900</c:v>
                </c:pt>
                <c:pt idx="1546">
                  <c:v>30920</c:v>
                </c:pt>
                <c:pt idx="1547">
                  <c:v>30940</c:v>
                </c:pt>
                <c:pt idx="1548">
                  <c:v>30960</c:v>
                </c:pt>
                <c:pt idx="1549">
                  <c:v>30980</c:v>
                </c:pt>
                <c:pt idx="1550">
                  <c:v>31000</c:v>
                </c:pt>
                <c:pt idx="1551">
                  <c:v>31020</c:v>
                </c:pt>
                <c:pt idx="1552">
                  <c:v>31040</c:v>
                </c:pt>
                <c:pt idx="1553">
                  <c:v>31060</c:v>
                </c:pt>
                <c:pt idx="1554">
                  <c:v>31080</c:v>
                </c:pt>
                <c:pt idx="1555">
                  <c:v>31100</c:v>
                </c:pt>
                <c:pt idx="1556">
                  <c:v>31120</c:v>
                </c:pt>
                <c:pt idx="1557">
                  <c:v>31140</c:v>
                </c:pt>
                <c:pt idx="1558">
                  <c:v>31160</c:v>
                </c:pt>
                <c:pt idx="1559">
                  <c:v>31180</c:v>
                </c:pt>
                <c:pt idx="1560">
                  <c:v>31200</c:v>
                </c:pt>
                <c:pt idx="1561">
                  <c:v>31220</c:v>
                </c:pt>
                <c:pt idx="1562">
                  <c:v>31240</c:v>
                </c:pt>
                <c:pt idx="1563">
                  <c:v>31260</c:v>
                </c:pt>
                <c:pt idx="1564">
                  <c:v>31280</c:v>
                </c:pt>
                <c:pt idx="1565">
                  <c:v>31300</c:v>
                </c:pt>
                <c:pt idx="1566">
                  <c:v>31320</c:v>
                </c:pt>
                <c:pt idx="1567">
                  <c:v>31340</c:v>
                </c:pt>
                <c:pt idx="1568">
                  <c:v>31360</c:v>
                </c:pt>
                <c:pt idx="1569">
                  <c:v>31380</c:v>
                </c:pt>
                <c:pt idx="1570">
                  <c:v>31400</c:v>
                </c:pt>
                <c:pt idx="1571">
                  <c:v>31420</c:v>
                </c:pt>
                <c:pt idx="1572">
                  <c:v>31440</c:v>
                </c:pt>
                <c:pt idx="1573">
                  <c:v>31460</c:v>
                </c:pt>
                <c:pt idx="1574">
                  <c:v>31480</c:v>
                </c:pt>
                <c:pt idx="1575">
                  <c:v>31500</c:v>
                </c:pt>
                <c:pt idx="1576">
                  <c:v>31520</c:v>
                </c:pt>
                <c:pt idx="1577">
                  <c:v>31540</c:v>
                </c:pt>
                <c:pt idx="1578">
                  <c:v>31560</c:v>
                </c:pt>
                <c:pt idx="1579">
                  <c:v>31580</c:v>
                </c:pt>
                <c:pt idx="1580">
                  <c:v>31600</c:v>
                </c:pt>
                <c:pt idx="1581">
                  <c:v>31620</c:v>
                </c:pt>
                <c:pt idx="1582">
                  <c:v>31640</c:v>
                </c:pt>
                <c:pt idx="1583">
                  <c:v>31660</c:v>
                </c:pt>
                <c:pt idx="1584">
                  <c:v>31680</c:v>
                </c:pt>
                <c:pt idx="1585">
                  <c:v>31700</c:v>
                </c:pt>
                <c:pt idx="1586">
                  <c:v>31720</c:v>
                </c:pt>
                <c:pt idx="1587">
                  <c:v>31740</c:v>
                </c:pt>
                <c:pt idx="1588">
                  <c:v>31760</c:v>
                </c:pt>
                <c:pt idx="1589">
                  <c:v>31780</c:v>
                </c:pt>
                <c:pt idx="1590">
                  <c:v>31800</c:v>
                </c:pt>
                <c:pt idx="1591">
                  <c:v>31820</c:v>
                </c:pt>
                <c:pt idx="1592">
                  <c:v>31840</c:v>
                </c:pt>
                <c:pt idx="1593">
                  <c:v>31860</c:v>
                </c:pt>
                <c:pt idx="1594">
                  <c:v>31880</c:v>
                </c:pt>
                <c:pt idx="1595">
                  <c:v>31900</c:v>
                </c:pt>
                <c:pt idx="1596">
                  <c:v>31920</c:v>
                </c:pt>
                <c:pt idx="1597">
                  <c:v>31940</c:v>
                </c:pt>
                <c:pt idx="1598">
                  <c:v>31960</c:v>
                </c:pt>
                <c:pt idx="1599">
                  <c:v>31980</c:v>
                </c:pt>
                <c:pt idx="1600">
                  <c:v>32000</c:v>
                </c:pt>
                <c:pt idx="1601">
                  <c:v>32020</c:v>
                </c:pt>
                <c:pt idx="1602">
                  <c:v>32040</c:v>
                </c:pt>
                <c:pt idx="1603">
                  <c:v>32060</c:v>
                </c:pt>
                <c:pt idx="1604">
                  <c:v>32080</c:v>
                </c:pt>
                <c:pt idx="1605">
                  <c:v>32100</c:v>
                </c:pt>
                <c:pt idx="1606">
                  <c:v>32120</c:v>
                </c:pt>
                <c:pt idx="1607">
                  <c:v>32140</c:v>
                </c:pt>
                <c:pt idx="1608">
                  <c:v>32160</c:v>
                </c:pt>
                <c:pt idx="1609">
                  <c:v>32180</c:v>
                </c:pt>
                <c:pt idx="1610">
                  <c:v>32200</c:v>
                </c:pt>
                <c:pt idx="1611">
                  <c:v>32220</c:v>
                </c:pt>
                <c:pt idx="1612">
                  <c:v>32240</c:v>
                </c:pt>
                <c:pt idx="1613">
                  <c:v>32260</c:v>
                </c:pt>
                <c:pt idx="1614">
                  <c:v>32280</c:v>
                </c:pt>
                <c:pt idx="1615">
                  <c:v>32300</c:v>
                </c:pt>
                <c:pt idx="1616">
                  <c:v>32320</c:v>
                </c:pt>
                <c:pt idx="1617">
                  <c:v>32340</c:v>
                </c:pt>
                <c:pt idx="1618">
                  <c:v>32360</c:v>
                </c:pt>
                <c:pt idx="1619">
                  <c:v>32380</c:v>
                </c:pt>
                <c:pt idx="1620">
                  <c:v>32400</c:v>
                </c:pt>
                <c:pt idx="1621">
                  <c:v>32420</c:v>
                </c:pt>
                <c:pt idx="1622">
                  <c:v>32440</c:v>
                </c:pt>
                <c:pt idx="1623">
                  <c:v>32460</c:v>
                </c:pt>
                <c:pt idx="1624">
                  <c:v>32480</c:v>
                </c:pt>
                <c:pt idx="1625">
                  <c:v>32500</c:v>
                </c:pt>
                <c:pt idx="1626">
                  <c:v>32520</c:v>
                </c:pt>
                <c:pt idx="1627">
                  <c:v>32540</c:v>
                </c:pt>
                <c:pt idx="1628">
                  <c:v>32560</c:v>
                </c:pt>
                <c:pt idx="1629">
                  <c:v>32580</c:v>
                </c:pt>
                <c:pt idx="1630">
                  <c:v>32600</c:v>
                </c:pt>
                <c:pt idx="1631">
                  <c:v>32620</c:v>
                </c:pt>
                <c:pt idx="1632">
                  <c:v>32640</c:v>
                </c:pt>
                <c:pt idx="1633">
                  <c:v>32660</c:v>
                </c:pt>
                <c:pt idx="1634">
                  <c:v>32680</c:v>
                </c:pt>
                <c:pt idx="1635">
                  <c:v>32700</c:v>
                </c:pt>
                <c:pt idx="1636">
                  <c:v>32720</c:v>
                </c:pt>
                <c:pt idx="1637">
                  <c:v>32740</c:v>
                </c:pt>
                <c:pt idx="1638">
                  <c:v>32760</c:v>
                </c:pt>
                <c:pt idx="1639">
                  <c:v>32780</c:v>
                </c:pt>
                <c:pt idx="1640">
                  <c:v>32800</c:v>
                </c:pt>
                <c:pt idx="1641">
                  <c:v>32820</c:v>
                </c:pt>
                <c:pt idx="1642">
                  <c:v>32840</c:v>
                </c:pt>
                <c:pt idx="1643">
                  <c:v>32860</c:v>
                </c:pt>
                <c:pt idx="1644">
                  <c:v>32880</c:v>
                </c:pt>
                <c:pt idx="1645">
                  <c:v>32900</c:v>
                </c:pt>
                <c:pt idx="1646">
                  <c:v>32920</c:v>
                </c:pt>
                <c:pt idx="1647">
                  <c:v>32940</c:v>
                </c:pt>
                <c:pt idx="1648">
                  <c:v>32960</c:v>
                </c:pt>
                <c:pt idx="1649">
                  <c:v>32980</c:v>
                </c:pt>
                <c:pt idx="1650">
                  <c:v>33000</c:v>
                </c:pt>
                <c:pt idx="1651">
                  <c:v>33020</c:v>
                </c:pt>
                <c:pt idx="1652">
                  <c:v>33040</c:v>
                </c:pt>
                <c:pt idx="1653">
                  <c:v>33060</c:v>
                </c:pt>
                <c:pt idx="1654">
                  <c:v>33080</c:v>
                </c:pt>
                <c:pt idx="1655">
                  <c:v>33100</c:v>
                </c:pt>
                <c:pt idx="1656">
                  <c:v>33120</c:v>
                </c:pt>
                <c:pt idx="1657">
                  <c:v>33140</c:v>
                </c:pt>
                <c:pt idx="1658">
                  <c:v>33160</c:v>
                </c:pt>
                <c:pt idx="1659">
                  <c:v>33180</c:v>
                </c:pt>
                <c:pt idx="1660">
                  <c:v>33200</c:v>
                </c:pt>
                <c:pt idx="1661">
                  <c:v>33220</c:v>
                </c:pt>
                <c:pt idx="1662">
                  <c:v>33240</c:v>
                </c:pt>
                <c:pt idx="1663">
                  <c:v>33260</c:v>
                </c:pt>
                <c:pt idx="1664">
                  <c:v>33280</c:v>
                </c:pt>
                <c:pt idx="1665">
                  <c:v>33300</c:v>
                </c:pt>
                <c:pt idx="1666">
                  <c:v>33320</c:v>
                </c:pt>
                <c:pt idx="1667">
                  <c:v>33340</c:v>
                </c:pt>
                <c:pt idx="1668">
                  <c:v>33360</c:v>
                </c:pt>
                <c:pt idx="1669">
                  <c:v>33380</c:v>
                </c:pt>
                <c:pt idx="1670">
                  <c:v>33400</c:v>
                </c:pt>
                <c:pt idx="1671">
                  <c:v>33420</c:v>
                </c:pt>
                <c:pt idx="1672">
                  <c:v>33440</c:v>
                </c:pt>
                <c:pt idx="1673">
                  <c:v>33460</c:v>
                </c:pt>
                <c:pt idx="1674">
                  <c:v>33480</c:v>
                </c:pt>
                <c:pt idx="1675">
                  <c:v>33500</c:v>
                </c:pt>
                <c:pt idx="1676">
                  <c:v>33520</c:v>
                </c:pt>
                <c:pt idx="1677">
                  <c:v>33540</c:v>
                </c:pt>
                <c:pt idx="1678">
                  <c:v>33560</c:v>
                </c:pt>
                <c:pt idx="1679">
                  <c:v>33580</c:v>
                </c:pt>
                <c:pt idx="1680">
                  <c:v>33600</c:v>
                </c:pt>
                <c:pt idx="1681">
                  <c:v>33620</c:v>
                </c:pt>
                <c:pt idx="1682">
                  <c:v>33640</c:v>
                </c:pt>
                <c:pt idx="1683">
                  <c:v>33660</c:v>
                </c:pt>
                <c:pt idx="1684">
                  <c:v>33680</c:v>
                </c:pt>
                <c:pt idx="1685">
                  <c:v>33700</c:v>
                </c:pt>
                <c:pt idx="1686">
                  <c:v>33720</c:v>
                </c:pt>
                <c:pt idx="1687">
                  <c:v>33740</c:v>
                </c:pt>
                <c:pt idx="1688">
                  <c:v>33760</c:v>
                </c:pt>
                <c:pt idx="1689">
                  <c:v>33780</c:v>
                </c:pt>
                <c:pt idx="1690">
                  <c:v>33800</c:v>
                </c:pt>
                <c:pt idx="1691">
                  <c:v>33820</c:v>
                </c:pt>
                <c:pt idx="1692">
                  <c:v>33840</c:v>
                </c:pt>
                <c:pt idx="1693">
                  <c:v>33860</c:v>
                </c:pt>
                <c:pt idx="1694">
                  <c:v>33880</c:v>
                </c:pt>
                <c:pt idx="1695">
                  <c:v>33900</c:v>
                </c:pt>
                <c:pt idx="1696">
                  <c:v>33920</c:v>
                </c:pt>
                <c:pt idx="1697">
                  <c:v>33940</c:v>
                </c:pt>
                <c:pt idx="1698">
                  <c:v>33960</c:v>
                </c:pt>
                <c:pt idx="1699">
                  <c:v>33980</c:v>
                </c:pt>
                <c:pt idx="1700">
                  <c:v>34000</c:v>
                </c:pt>
                <c:pt idx="1701">
                  <c:v>34020</c:v>
                </c:pt>
                <c:pt idx="1702">
                  <c:v>34040</c:v>
                </c:pt>
                <c:pt idx="1703">
                  <c:v>34060</c:v>
                </c:pt>
                <c:pt idx="1704">
                  <c:v>34080</c:v>
                </c:pt>
                <c:pt idx="1705">
                  <c:v>34100</c:v>
                </c:pt>
                <c:pt idx="1706">
                  <c:v>34120</c:v>
                </c:pt>
                <c:pt idx="1707">
                  <c:v>34140</c:v>
                </c:pt>
                <c:pt idx="1708">
                  <c:v>34160</c:v>
                </c:pt>
                <c:pt idx="1709">
                  <c:v>34180</c:v>
                </c:pt>
                <c:pt idx="1710">
                  <c:v>34200</c:v>
                </c:pt>
                <c:pt idx="1711">
                  <c:v>34220</c:v>
                </c:pt>
                <c:pt idx="1712">
                  <c:v>34240</c:v>
                </c:pt>
                <c:pt idx="1713">
                  <c:v>34260</c:v>
                </c:pt>
                <c:pt idx="1714">
                  <c:v>34280</c:v>
                </c:pt>
                <c:pt idx="1715">
                  <c:v>34300</c:v>
                </c:pt>
                <c:pt idx="1716">
                  <c:v>34320</c:v>
                </c:pt>
                <c:pt idx="1717">
                  <c:v>34340</c:v>
                </c:pt>
                <c:pt idx="1718">
                  <c:v>34360</c:v>
                </c:pt>
                <c:pt idx="1719">
                  <c:v>34380</c:v>
                </c:pt>
                <c:pt idx="1720">
                  <c:v>34400</c:v>
                </c:pt>
                <c:pt idx="1721">
                  <c:v>34420</c:v>
                </c:pt>
                <c:pt idx="1722">
                  <c:v>34440</c:v>
                </c:pt>
                <c:pt idx="1723">
                  <c:v>34460</c:v>
                </c:pt>
                <c:pt idx="1724">
                  <c:v>34480</c:v>
                </c:pt>
                <c:pt idx="1725">
                  <c:v>34500</c:v>
                </c:pt>
                <c:pt idx="1726">
                  <c:v>34520</c:v>
                </c:pt>
                <c:pt idx="1727">
                  <c:v>34540</c:v>
                </c:pt>
                <c:pt idx="1728">
                  <c:v>34560</c:v>
                </c:pt>
                <c:pt idx="1729">
                  <c:v>34580</c:v>
                </c:pt>
                <c:pt idx="1730">
                  <c:v>34600</c:v>
                </c:pt>
                <c:pt idx="1731">
                  <c:v>34620</c:v>
                </c:pt>
                <c:pt idx="1732">
                  <c:v>34640</c:v>
                </c:pt>
                <c:pt idx="1733">
                  <c:v>34660</c:v>
                </c:pt>
                <c:pt idx="1734">
                  <c:v>34680</c:v>
                </c:pt>
                <c:pt idx="1735">
                  <c:v>34700</c:v>
                </c:pt>
                <c:pt idx="1736">
                  <c:v>34720</c:v>
                </c:pt>
                <c:pt idx="1737">
                  <c:v>34740</c:v>
                </c:pt>
                <c:pt idx="1738">
                  <c:v>34760</c:v>
                </c:pt>
                <c:pt idx="1739">
                  <c:v>34780</c:v>
                </c:pt>
                <c:pt idx="1740">
                  <c:v>34800</c:v>
                </c:pt>
                <c:pt idx="1741">
                  <c:v>34820</c:v>
                </c:pt>
                <c:pt idx="1742">
                  <c:v>34840</c:v>
                </c:pt>
                <c:pt idx="1743">
                  <c:v>34860</c:v>
                </c:pt>
                <c:pt idx="1744">
                  <c:v>34880</c:v>
                </c:pt>
                <c:pt idx="1745">
                  <c:v>34900</c:v>
                </c:pt>
                <c:pt idx="1746">
                  <c:v>34920</c:v>
                </c:pt>
                <c:pt idx="1747">
                  <c:v>34940</c:v>
                </c:pt>
                <c:pt idx="1748">
                  <c:v>34960</c:v>
                </c:pt>
                <c:pt idx="1749">
                  <c:v>34980</c:v>
                </c:pt>
                <c:pt idx="1750">
                  <c:v>35000</c:v>
                </c:pt>
                <c:pt idx="1751">
                  <c:v>35020</c:v>
                </c:pt>
                <c:pt idx="1752">
                  <c:v>35040</c:v>
                </c:pt>
                <c:pt idx="1753">
                  <c:v>35060</c:v>
                </c:pt>
                <c:pt idx="1754">
                  <c:v>35080</c:v>
                </c:pt>
                <c:pt idx="1755">
                  <c:v>35100</c:v>
                </c:pt>
                <c:pt idx="1756">
                  <c:v>35120</c:v>
                </c:pt>
                <c:pt idx="1757">
                  <c:v>35140</c:v>
                </c:pt>
                <c:pt idx="1758">
                  <c:v>35160</c:v>
                </c:pt>
                <c:pt idx="1759">
                  <c:v>35180</c:v>
                </c:pt>
                <c:pt idx="1760">
                  <c:v>35200</c:v>
                </c:pt>
                <c:pt idx="1761">
                  <c:v>35220</c:v>
                </c:pt>
                <c:pt idx="1762">
                  <c:v>35240</c:v>
                </c:pt>
                <c:pt idx="1763">
                  <c:v>35260</c:v>
                </c:pt>
                <c:pt idx="1764">
                  <c:v>35280</c:v>
                </c:pt>
                <c:pt idx="1765">
                  <c:v>35300</c:v>
                </c:pt>
                <c:pt idx="1766">
                  <c:v>35320</c:v>
                </c:pt>
                <c:pt idx="1767">
                  <c:v>35340</c:v>
                </c:pt>
                <c:pt idx="1768">
                  <c:v>35360</c:v>
                </c:pt>
                <c:pt idx="1769">
                  <c:v>35380</c:v>
                </c:pt>
                <c:pt idx="1770">
                  <c:v>35400</c:v>
                </c:pt>
                <c:pt idx="1771">
                  <c:v>35420</c:v>
                </c:pt>
                <c:pt idx="1772">
                  <c:v>35440</c:v>
                </c:pt>
                <c:pt idx="1773">
                  <c:v>35460</c:v>
                </c:pt>
                <c:pt idx="1774">
                  <c:v>35480</c:v>
                </c:pt>
                <c:pt idx="1775">
                  <c:v>35500</c:v>
                </c:pt>
                <c:pt idx="1776">
                  <c:v>35520</c:v>
                </c:pt>
                <c:pt idx="1777">
                  <c:v>35540</c:v>
                </c:pt>
                <c:pt idx="1778">
                  <c:v>35560</c:v>
                </c:pt>
                <c:pt idx="1779">
                  <c:v>35580</c:v>
                </c:pt>
                <c:pt idx="1780">
                  <c:v>35600</c:v>
                </c:pt>
                <c:pt idx="1781">
                  <c:v>35620</c:v>
                </c:pt>
                <c:pt idx="1782">
                  <c:v>35640</c:v>
                </c:pt>
                <c:pt idx="1783">
                  <c:v>35660</c:v>
                </c:pt>
                <c:pt idx="1784">
                  <c:v>35680</c:v>
                </c:pt>
                <c:pt idx="1785">
                  <c:v>35700</c:v>
                </c:pt>
                <c:pt idx="1786">
                  <c:v>35720</c:v>
                </c:pt>
                <c:pt idx="1787">
                  <c:v>35740</c:v>
                </c:pt>
                <c:pt idx="1788">
                  <c:v>35760</c:v>
                </c:pt>
                <c:pt idx="1789">
                  <c:v>35780</c:v>
                </c:pt>
                <c:pt idx="1790">
                  <c:v>35800</c:v>
                </c:pt>
                <c:pt idx="1791">
                  <c:v>35820</c:v>
                </c:pt>
                <c:pt idx="1792">
                  <c:v>35840</c:v>
                </c:pt>
                <c:pt idx="1793">
                  <c:v>35860</c:v>
                </c:pt>
                <c:pt idx="1794">
                  <c:v>35880</c:v>
                </c:pt>
                <c:pt idx="1795">
                  <c:v>35900</c:v>
                </c:pt>
                <c:pt idx="1796">
                  <c:v>35920</c:v>
                </c:pt>
                <c:pt idx="1797">
                  <c:v>35940</c:v>
                </c:pt>
                <c:pt idx="1798">
                  <c:v>35960</c:v>
                </c:pt>
                <c:pt idx="1799">
                  <c:v>35980</c:v>
                </c:pt>
                <c:pt idx="1800">
                  <c:v>36000</c:v>
                </c:pt>
                <c:pt idx="1801">
                  <c:v>36020</c:v>
                </c:pt>
                <c:pt idx="1802">
                  <c:v>36040</c:v>
                </c:pt>
                <c:pt idx="1803">
                  <c:v>36060</c:v>
                </c:pt>
                <c:pt idx="1804">
                  <c:v>36080</c:v>
                </c:pt>
                <c:pt idx="1805">
                  <c:v>36100</c:v>
                </c:pt>
                <c:pt idx="1806">
                  <c:v>36120</c:v>
                </c:pt>
                <c:pt idx="1807">
                  <c:v>36140</c:v>
                </c:pt>
                <c:pt idx="1808">
                  <c:v>36160</c:v>
                </c:pt>
                <c:pt idx="1809">
                  <c:v>36180</c:v>
                </c:pt>
                <c:pt idx="1810">
                  <c:v>36200</c:v>
                </c:pt>
                <c:pt idx="1811">
                  <c:v>36220</c:v>
                </c:pt>
                <c:pt idx="1812">
                  <c:v>36240</c:v>
                </c:pt>
                <c:pt idx="1813">
                  <c:v>36260</c:v>
                </c:pt>
                <c:pt idx="1814">
                  <c:v>36280</c:v>
                </c:pt>
                <c:pt idx="1815">
                  <c:v>36300</c:v>
                </c:pt>
                <c:pt idx="1816">
                  <c:v>36320</c:v>
                </c:pt>
                <c:pt idx="1817">
                  <c:v>36340</c:v>
                </c:pt>
                <c:pt idx="1818">
                  <c:v>36360</c:v>
                </c:pt>
                <c:pt idx="1819">
                  <c:v>36380</c:v>
                </c:pt>
                <c:pt idx="1820">
                  <c:v>36400</c:v>
                </c:pt>
                <c:pt idx="1821">
                  <c:v>36420</c:v>
                </c:pt>
                <c:pt idx="1822">
                  <c:v>36440</c:v>
                </c:pt>
                <c:pt idx="1823">
                  <c:v>36460</c:v>
                </c:pt>
                <c:pt idx="1824">
                  <c:v>36480</c:v>
                </c:pt>
                <c:pt idx="1825">
                  <c:v>36500</c:v>
                </c:pt>
                <c:pt idx="1826">
                  <c:v>36520</c:v>
                </c:pt>
                <c:pt idx="1827">
                  <c:v>36540</c:v>
                </c:pt>
                <c:pt idx="1828">
                  <c:v>36560</c:v>
                </c:pt>
                <c:pt idx="1829">
                  <c:v>36580</c:v>
                </c:pt>
                <c:pt idx="1830">
                  <c:v>36600</c:v>
                </c:pt>
                <c:pt idx="1831">
                  <c:v>36620</c:v>
                </c:pt>
                <c:pt idx="1832">
                  <c:v>36640</c:v>
                </c:pt>
                <c:pt idx="1833">
                  <c:v>36660</c:v>
                </c:pt>
                <c:pt idx="1834">
                  <c:v>36680</c:v>
                </c:pt>
                <c:pt idx="1835">
                  <c:v>36700</c:v>
                </c:pt>
                <c:pt idx="1836">
                  <c:v>36720</c:v>
                </c:pt>
                <c:pt idx="1837">
                  <c:v>36740</c:v>
                </c:pt>
                <c:pt idx="1838">
                  <c:v>36760</c:v>
                </c:pt>
                <c:pt idx="1839">
                  <c:v>36780</c:v>
                </c:pt>
                <c:pt idx="1840">
                  <c:v>36800</c:v>
                </c:pt>
                <c:pt idx="1841">
                  <c:v>36820</c:v>
                </c:pt>
                <c:pt idx="1842">
                  <c:v>36840</c:v>
                </c:pt>
                <c:pt idx="1843">
                  <c:v>36860</c:v>
                </c:pt>
                <c:pt idx="1844">
                  <c:v>36880</c:v>
                </c:pt>
                <c:pt idx="1845">
                  <c:v>36900</c:v>
                </c:pt>
                <c:pt idx="1846">
                  <c:v>36920</c:v>
                </c:pt>
                <c:pt idx="1847">
                  <c:v>36940</c:v>
                </c:pt>
                <c:pt idx="1848">
                  <c:v>36960</c:v>
                </c:pt>
                <c:pt idx="1849">
                  <c:v>36980</c:v>
                </c:pt>
                <c:pt idx="1850">
                  <c:v>37000</c:v>
                </c:pt>
                <c:pt idx="1851">
                  <c:v>37020</c:v>
                </c:pt>
                <c:pt idx="1852">
                  <c:v>37040</c:v>
                </c:pt>
                <c:pt idx="1853">
                  <c:v>37060</c:v>
                </c:pt>
                <c:pt idx="1854">
                  <c:v>37080</c:v>
                </c:pt>
                <c:pt idx="1855">
                  <c:v>37100</c:v>
                </c:pt>
                <c:pt idx="1856">
                  <c:v>37120</c:v>
                </c:pt>
                <c:pt idx="1857">
                  <c:v>37140</c:v>
                </c:pt>
                <c:pt idx="1858">
                  <c:v>37160</c:v>
                </c:pt>
                <c:pt idx="1859">
                  <c:v>37180</c:v>
                </c:pt>
                <c:pt idx="1860">
                  <c:v>37200</c:v>
                </c:pt>
                <c:pt idx="1861">
                  <c:v>37220</c:v>
                </c:pt>
                <c:pt idx="1862">
                  <c:v>37240</c:v>
                </c:pt>
                <c:pt idx="1863">
                  <c:v>37260</c:v>
                </c:pt>
                <c:pt idx="1864">
                  <c:v>37280</c:v>
                </c:pt>
                <c:pt idx="1865">
                  <c:v>37300</c:v>
                </c:pt>
                <c:pt idx="1866">
                  <c:v>37320</c:v>
                </c:pt>
                <c:pt idx="1867">
                  <c:v>37340</c:v>
                </c:pt>
                <c:pt idx="1868">
                  <c:v>37360</c:v>
                </c:pt>
                <c:pt idx="1869">
                  <c:v>37380</c:v>
                </c:pt>
                <c:pt idx="1870">
                  <c:v>37400</c:v>
                </c:pt>
                <c:pt idx="1871">
                  <c:v>37420</c:v>
                </c:pt>
                <c:pt idx="1872">
                  <c:v>37440</c:v>
                </c:pt>
                <c:pt idx="1873">
                  <c:v>37460</c:v>
                </c:pt>
                <c:pt idx="1874">
                  <c:v>37480</c:v>
                </c:pt>
                <c:pt idx="1875">
                  <c:v>37500</c:v>
                </c:pt>
                <c:pt idx="1876">
                  <c:v>37520</c:v>
                </c:pt>
                <c:pt idx="1877">
                  <c:v>37540</c:v>
                </c:pt>
                <c:pt idx="1878">
                  <c:v>37560</c:v>
                </c:pt>
                <c:pt idx="1879">
                  <c:v>37580</c:v>
                </c:pt>
                <c:pt idx="1880">
                  <c:v>37600</c:v>
                </c:pt>
                <c:pt idx="1881">
                  <c:v>37620</c:v>
                </c:pt>
                <c:pt idx="1882">
                  <c:v>37640</c:v>
                </c:pt>
                <c:pt idx="1883">
                  <c:v>37660</c:v>
                </c:pt>
                <c:pt idx="1884">
                  <c:v>37680</c:v>
                </c:pt>
                <c:pt idx="1885">
                  <c:v>37700</c:v>
                </c:pt>
                <c:pt idx="1886">
                  <c:v>37720</c:v>
                </c:pt>
                <c:pt idx="1887">
                  <c:v>37740</c:v>
                </c:pt>
                <c:pt idx="1888">
                  <c:v>37760</c:v>
                </c:pt>
                <c:pt idx="1889">
                  <c:v>37780</c:v>
                </c:pt>
                <c:pt idx="1890">
                  <c:v>37800</c:v>
                </c:pt>
                <c:pt idx="1891">
                  <c:v>37820</c:v>
                </c:pt>
                <c:pt idx="1892">
                  <c:v>37840</c:v>
                </c:pt>
                <c:pt idx="1893">
                  <c:v>37860</c:v>
                </c:pt>
                <c:pt idx="1894">
                  <c:v>37880</c:v>
                </c:pt>
                <c:pt idx="1895">
                  <c:v>37900</c:v>
                </c:pt>
                <c:pt idx="1896">
                  <c:v>37920</c:v>
                </c:pt>
                <c:pt idx="1897">
                  <c:v>37940</c:v>
                </c:pt>
                <c:pt idx="1898">
                  <c:v>37960</c:v>
                </c:pt>
                <c:pt idx="1899">
                  <c:v>37980</c:v>
                </c:pt>
                <c:pt idx="1900">
                  <c:v>38000</c:v>
                </c:pt>
                <c:pt idx="1901">
                  <c:v>38020</c:v>
                </c:pt>
                <c:pt idx="1902">
                  <c:v>38040</c:v>
                </c:pt>
                <c:pt idx="1903">
                  <c:v>38060</c:v>
                </c:pt>
                <c:pt idx="1904">
                  <c:v>38080</c:v>
                </c:pt>
                <c:pt idx="1905">
                  <c:v>38100</c:v>
                </c:pt>
                <c:pt idx="1906">
                  <c:v>38120</c:v>
                </c:pt>
                <c:pt idx="1907">
                  <c:v>38140</c:v>
                </c:pt>
                <c:pt idx="1908">
                  <c:v>38160</c:v>
                </c:pt>
                <c:pt idx="1909">
                  <c:v>38180</c:v>
                </c:pt>
                <c:pt idx="1910">
                  <c:v>38200</c:v>
                </c:pt>
                <c:pt idx="1911">
                  <c:v>38220</c:v>
                </c:pt>
                <c:pt idx="1912">
                  <c:v>38240</c:v>
                </c:pt>
                <c:pt idx="1913">
                  <c:v>38260</c:v>
                </c:pt>
                <c:pt idx="1914">
                  <c:v>38280</c:v>
                </c:pt>
                <c:pt idx="1915">
                  <c:v>38300</c:v>
                </c:pt>
                <c:pt idx="1916">
                  <c:v>38320</c:v>
                </c:pt>
                <c:pt idx="1917">
                  <c:v>38340</c:v>
                </c:pt>
                <c:pt idx="1918">
                  <c:v>38360</c:v>
                </c:pt>
                <c:pt idx="1919">
                  <c:v>38380</c:v>
                </c:pt>
                <c:pt idx="1920">
                  <c:v>38400</c:v>
                </c:pt>
                <c:pt idx="1921">
                  <c:v>38420</c:v>
                </c:pt>
                <c:pt idx="1922">
                  <c:v>38440</c:v>
                </c:pt>
                <c:pt idx="1923">
                  <c:v>38460</c:v>
                </c:pt>
                <c:pt idx="1924">
                  <c:v>38480</c:v>
                </c:pt>
                <c:pt idx="1925">
                  <c:v>38500</c:v>
                </c:pt>
                <c:pt idx="1926">
                  <c:v>38520</c:v>
                </c:pt>
                <c:pt idx="1927">
                  <c:v>38540</c:v>
                </c:pt>
                <c:pt idx="1928">
                  <c:v>38560</c:v>
                </c:pt>
                <c:pt idx="1929">
                  <c:v>38580</c:v>
                </c:pt>
                <c:pt idx="1930">
                  <c:v>38600</c:v>
                </c:pt>
                <c:pt idx="1931">
                  <c:v>38620</c:v>
                </c:pt>
                <c:pt idx="1932">
                  <c:v>38640</c:v>
                </c:pt>
                <c:pt idx="1933">
                  <c:v>38660</c:v>
                </c:pt>
                <c:pt idx="1934">
                  <c:v>38680</c:v>
                </c:pt>
                <c:pt idx="1935">
                  <c:v>38700</c:v>
                </c:pt>
                <c:pt idx="1936">
                  <c:v>38720</c:v>
                </c:pt>
                <c:pt idx="1937">
                  <c:v>38740</c:v>
                </c:pt>
                <c:pt idx="1938">
                  <c:v>38760</c:v>
                </c:pt>
                <c:pt idx="1939">
                  <c:v>38780</c:v>
                </c:pt>
                <c:pt idx="1940">
                  <c:v>38800</c:v>
                </c:pt>
                <c:pt idx="1941">
                  <c:v>38820</c:v>
                </c:pt>
                <c:pt idx="1942">
                  <c:v>38840</c:v>
                </c:pt>
                <c:pt idx="1943">
                  <c:v>38860</c:v>
                </c:pt>
                <c:pt idx="1944">
                  <c:v>38880</c:v>
                </c:pt>
                <c:pt idx="1945">
                  <c:v>38900</c:v>
                </c:pt>
                <c:pt idx="1946">
                  <c:v>38920</c:v>
                </c:pt>
                <c:pt idx="1947">
                  <c:v>38940</c:v>
                </c:pt>
                <c:pt idx="1948">
                  <c:v>38960</c:v>
                </c:pt>
                <c:pt idx="1949">
                  <c:v>38980</c:v>
                </c:pt>
                <c:pt idx="1950">
                  <c:v>39000</c:v>
                </c:pt>
                <c:pt idx="1951">
                  <c:v>39020</c:v>
                </c:pt>
                <c:pt idx="1952">
                  <c:v>39040</c:v>
                </c:pt>
                <c:pt idx="1953">
                  <c:v>39060</c:v>
                </c:pt>
                <c:pt idx="1954">
                  <c:v>39080</c:v>
                </c:pt>
                <c:pt idx="1955">
                  <c:v>39100</c:v>
                </c:pt>
                <c:pt idx="1956">
                  <c:v>39120</c:v>
                </c:pt>
                <c:pt idx="1957">
                  <c:v>39140</c:v>
                </c:pt>
                <c:pt idx="1958">
                  <c:v>39160</c:v>
                </c:pt>
                <c:pt idx="1959">
                  <c:v>39180</c:v>
                </c:pt>
                <c:pt idx="1960">
                  <c:v>39200</c:v>
                </c:pt>
                <c:pt idx="1961">
                  <c:v>39220</c:v>
                </c:pt>
                <c:pt idx="1962">
                  <c:v>39240</c:v>
                </c:pt>
                <c:pt idx="1963">
                  <c:v>39260</c:v>
                </c:pt>
                <c:pt idx="1964">
                  <c:v>39280</c:v>
                </c:pt>
                <c:pt idx="1965">
                  <c:v>39300</c:v>
                </c:pt>
                <c:pt idx="1966">
                  <c:v>39320</c:v>
                </c:pt>
                <c:pt idx="1967">
                  <c:v>39340</c:v>
                </c:pt>
                <c:pt idx="1968">
                  <c:v>39360</c:v>
                </c:pt>
                <c:pt idx="1969">
                  <c:v>39380</c:v>
                </c:pt>
                <c:pt idx="1970">
                  <c:v>39400</c:v>
                </c:pt>
                <c:pt idx="1971">
                  <c:v>39420</c:v>
                </c:pt>
                <c:pt idx="1972">
                  <c:v>39440</c:v>
                </c:pt>
                <c:pt idx="1973">
                  <c:v>39460</c:v>
                </c:pt>
                <c:pt idx="1974">
                  <c:v>39480</c:v>
                </c:pt>
                <c:pt idx="1975">
                  <c:v>39500</c:v>
                </c:pt>
                <c:pt idx="1976">
                  <c:v>39520</c:v>
                </c:pt>
                <c:pt idx="1977">
                  <c:v>39540</c:v>
                </c:pt>
                <c:pt idx="1978">
                  <c:v>39560</c:v>
                </c:pt>
                <c:pt idx="1979">
                  <c:v>39580</c:v>
                </c:pt>
                <c:pt idx="1980">
                  <c:v>39600</c:v>
                </c:pt>
                <c:pt idx="1981">
                  <c:v>39620</c:v>
                </c:pt>
                <c:pt idx="1982">
                  <c:v>39640</c:v>
                </c:pt>
                <c:pt idx="1983">
                  <c:v>39660</c:v>
                </c:pt>
                <c:pt idx="1984">
                  <c:v>39680</c:v>
                </c:pt>
                <c:pt idx="1985">
                  <c:v>39700</c:v>
                </c:pt>
                <c:pt idx="1986">
                  <c:v>39720</c:v>
                </c:pt>
                <c:pt idx="1987">
                  <c:v>39740</c:v>
                </c:pt>
                <c:pt idx="1988">
                  <c:v>39760</c:v>
                </c:pt>
                <c:pt idx="1989">
                  <c:v>39780</c:v>
                </c:pt>
                <c:pt idx="1990">
                  <c:v>39800</c:v>
                </c:pt>
                <c:pt idx="1991">
                  <c:v>39820</c:v>
                </c:pt>
                <c:pt idx="1992">
                  <c:v>39840</c:v>
                </c:pt>
                <c:pt idx="1993">
                  <c:v>39860</c:v>
                </c:pt>
                <c:pt idx="1994">
                  <c:v>39880</c:v>
                </c:pt>
                <c:pt idx="1995">
                  <c:v>39900</c:v>
                </c:pt>
                <c:pt idx="1996">
                  <c:v>39920</c:v>
                </c:pt>
                <c:pt idx="1997">
                  <c:v>39940</c:v>
                </c:pt>
                <c:pt idx="1998">
                  <c:v>39960</c:v>
                </c:pt>
                <c:pt idx="1999">
                  <c:v>39980</c:v>
                </c:pt>
                <c:pt idx="2000">
                  <c:v>40000</c:v>
                </c:pt>
                <c:pt idx="2001">
                  <c:v>40020</c:v>
                </c:pt>
                <c:pt idx="2002">
                  <c:v>40040</c:v>
                </c:pt>
                <c:pt idx="2003">
                  <c:v>40060</c:v>
                </c:pt>
                <c:pt idx="2004">
                  <c:v>40080</c:v>
                </c:pt>
                <c:pt idx="2005">
                  <c:v>40100</c:v>
                </c:pt>
                <c:pt idx="2006">
                  <c:v>40120</c:v>
                </c:pt>
                <c:pt idx="2007">
                  <c:v>40140</c:v>
                </c:pt>
                <c:pt idx="2008">
                  <c:v>40160</c:v>
                </c:pt>
                <c:pt idx="2009">
                  <c:v>40180</c:v>
                </c:pt>
                <c:pt idx="2010">
                  <c:v>40200</c:v>
                </c:pt>
                <c:pt idx="2011">
                  <c:v>40220</c:v>
                </c:pt>
                <c:pt idx="2012">
                  <c:v>40240</c:v>
                </c:pt>
                <c:pt idx="2013">
                  <c:v>40260</c:v>
                </c:pt>
                <c:pt idx="2014">
                  <c:v>40280</c:v>
                </c:pt>
                <c:pt idx="2015">
                  <c:v>40300</c:v>
                </c:pt>
                <c:pt idx="2016">
                  <c:v>40320</c:v>
                </c:pt>
                <c:pt idx="2017">
                  <c:v>40340</c:v>
                </c:pt>
                <c:pt idx="2018">
                  <c:v>40360</c:v>
                </c:pt>
                <c:pt idx="2019">
                  <c:v>40380</c:v>
                </c:pt>
                <c:pt idx="2020">
                  <c:v>40400</c:v>
                </c:pt>
                <c:pt idx="2021">
                  <c:v>40420</c:v>
                </c:pt>
                <c:pt idx="2022">
                  <c:v>40440</c:v>
                </c:pt>
                <c:pt idx="2023">
                  <c:v>40460</c:v>
                </c:pt>
                <c:pt idx="2024">
                  <c:v>40480</c:v>
                </c:pt>
                <c:pt idx="2025">
                  <c:v>40500</c:v>
                </c:pt>
                <c:pt idx="2026">
                  <c:v>40520</c:v>
                </c:pt>
                <c:pt idx="2027">
                  <c:v>40540</c:v>
                </c:pt>
                <c:pt idx="2028">
                  <c:v>40560</c:v>
                </c:pt>
                <c:pt idx="2029">
                  <c:v>40580</c:v>
                </c:pt>
                <c:pt idx="2030">
                  <c:v>40600</c:v>
                </c:pt>
                <c:pt idx="2031">
                  <c:v>40620</c:v>
                </c:pt>
                <c:pt idx="2032">
                  <c:v>40640</c:v>
                </c:pt>
                <c:pt idx="2033">
                  <c:v>40660</c:v>
                </c:pt>
                <c:pt idx="2034">
                  <c:v>40680</c:v>
                </c:pt>
                <c:pt idx="2035">
                  <c:v>40700</c:v>
                </c:pt>
                <c:pt idx="2036">
                  <c:v>40720</c:v>
                </c:pt>
                <c:pt idx="2037">
                  <c:v>40740</c:v>
                </c:pt>
                <c:pt idx="2038">
                  <c:v>40760</c:v>
                </c:pt>
                <c:pt idx="2039">
                  <c:v>40780</c:v>
                </c:pt>
                <c:pt idx="2040">
                  <c:v>40800</c:v>
                </c:pt>
                <c:pt idx="2041">
                  <c:v>40820</c:v>
                </c:pt>
                <c:pt idx="2042">
                  <c:v>40840</c:v>
                </c:pt>
                <c:pt idx="2043">
                  <c:v>40860</c:v>
                </c:pt>
                <c:pt idx="2044">
                  <c:v>40880</c:v>
                </c:pt>
                <c:pt idx="2045">
                  <c:v>40900</c:v>
                </c:pt>
                <c:pt idx="2046">
                  <c:v>40920</c:v>
                </c:pt>
                <c:pt idx="2047">
                  <c:v>40940</c:v>
                </c:pt>
                <c:pt idx="2048">
                  <c:v>40960</c:v>
                </c:pt>
                <c:pt idx="2049">
                  <c:v>40980</c:v>
                </c:pt>
                <c:pt idx="2050">
                  <c:v>41000</c:v>
                </c:pt>
                <c:pt idx="2051">
                  <c:v>41020</c:v>
                </c:pt>
                <c:pt idx="2052">
                  <c:v>41040</c:v>
                </c:pt>
                <c:pt idx="2053">
                  <c:v>41060</c:v>
                </c:pt>
                <c:pt idx="2054">
                  <c:v>41080</c:v>
                </c:pt>
                <c:pt idx="2055">
                  <c:v>41100</c:v>
                </c:pt>
                <c:pt idx="2056">
                  <c:v>41120</c:v>
                </c:pt>
                <c:pt idx="2057">
                  <c:v>41140</c:v>
                </c:pt>
                <c:pt idx="2058">
                  <c:v>41160</c:v>
                </c:pt>
                <c:pt idx="2059">
                  <c:v>41180</c:v>
                </c:pt>
                <c:pt idx="2060">
                  <c:v>41200</c:v>
                </c:pt>
                <c:pt idx="2061">
                  <c:v>41220</c:v>
                </c:pt>
                <c:pt idx="2062">
                  <c:v>41240</c:v>
                </c:pt>
                <c:pt idx="2063">
                  <c:v>41260</c:v>
                </c:pt>
                <c:pt idx="2064">
                  <c:v>41280</c:v>
                </c:pt>
                <c:pt idx="2065">
                  <c:v>41300</c:v>
                </c:pt>
                <c:pt idx="2066">
                  <c:v>41320</c:v>
                </c:pt>
                <c:pt idx="2067">
                  <c:v>41340</c:v>
                </c:pt>
                <c:pt idx="2068">
                  <c:v>41360</c:v>
                </c:pt>
                <c:pt idx="2069">
                  <c:v>41380</c:v>
                </c:pt>
                <c:pt idx="2070">
                  <c:v>41400</c:v>
                </c:pt>
                <c:pt idx="2071">
                  <c:v>41420</c:v>
                </c:pt>
                <c:pt idx="2072">
                  <c:v>41440</c:v>
                </c:pt>
                <c:pt idx="2073">
                  <c:v>41460</c:v>
                </c:pt>
                <c:pt idx="2074">
                  <c:v>41480</c:v>
                </c:pt>
                <c:pt idx="2075">
                  <c:v>41500</c:v>
                </c:pt>
                <c:pt idx="2076">
                  <c:v>41520</c:v>
                </c:pt>
                <c:pt idx="2077">
                  <c:v>41540</c:v>
                </c:pt>
                <c:pt idx="2078">
                  <c:v>41560</c:v>
                </c:pt>
                <c:pt idx="2079">
                  <c:v>41580</c:v>
                </c:pt>
                <c:pt idx="2080">
                  <c:v>41600</c:v>
                </c:pt>
                <c:pt idx="2081">
                  <c:v>41620</c:v>
                </c:pt>
                <c:pt idx="2082">
                  <c:v>41640</c:v>
                </c:pt>
                <c:pt idx="2083">
                  <c:v>41660</c:v>
                </c:pt>
                <c:pt idx="2084">
                  <c:v>41680</c:v>
                </c:pt>
                <c:pt idx="2085">
                  <c:v>41700</c:v>
                </c:pt>
                <c:pt idx="2086">
                  <c:v>41720</c:v>
                </c:pt>
                <c:pt idx="2087">
                  <c:v>41740</c:v>
                </c:pt>
                <c:pt idx="2088">
                  <c:v>41760</c:v>
                </c:pt>
                <c:pt idx="2089">
                  <c:v>41780</c:v>
                </c:pt>
                <c:pt idx="2090">
                  <c:v>41800</c:v>
                </c:pt>
                <c:pt idx="2091">
                  <c:v>41820</c:v>
                </c:pt>
                <c:pt idx="2092">
                  <c:v>41840</c:v>
                </c:pt>
                <c:pt idx="2093">
                  <c:v>41860</c:v>
                </c:pt>
                <c:pt idx="2094">
                  <c:v>41880</c:v>
                </c:pt>
                <c:pt idx="2095">
                  <c:v>41900</c:v>
                </c:pt>
                <c:pt idx="2096">
                  <c:v>41920</c:v>
                </c:pt>
                <c:pt idx="2097">
                  <c:v>41940</c:v>
                </c:pt>
                <c:pt idx="2098">
                  <c:v>41960</c:v>
                </c:pt>
                <c:pt idx="2099">
                  <c:v>41980</c:v>
                </c:pt>
                <c:pt idx="2100">
                  <c:v>42000</c:v>
                </c:pt>
                <c:pt idx="2101">
                  <c:v>42020</c:v>
                </c:pt>
                <c:pt idx="2102">
                  <c:v>42040</c:v>
                </c:pt>
                <c:pt idx="2103">
                  <c:v>42060</c:v>
                </c:pt>
                <c:pt idx="2104">
                  <c:v>42080</c:v>
                </c:pt>
                <c:pt idx="2105">
                  <c:v>42100</c:v>
                </c:pt>
                <c:pt idx="2106">
                  <c:v>42120</c:v>
                </c:pt>
                <c:pt idx="2107">
                  <c:v>42140</c:v>
                </c:pt>
                <c:pt idx="2108">
                  <c:v>42160</c:v>
                </c:pt>
                <c:pt idx="2109">
                  <c:v>42180</c:v>
                </c:pt>
                <c:pt idx="2110">
                  <c:v>42200</c:v>
                </c:pt>
                <c:pt idx="2111">
                  <c:v>42220</c:v>
                </c:pt>
                <c:pt idx="2112">
                  <c:v>42240</c:v>
                </c:pt>
                <c:pt idx="2113">
                  <c:v>42260</c:v>
                </c:pt>
                <c:pt idx="2114">
                  <c:v>42280</c:v>
                </c:pt>
                <c:pt idx="2115">
                  <c:v>42300</c:v>
                </c:pt>
                <c:pt idx="2116">
                  <c:v>42320</c:v>
                </c:pt>
                <c:pt idx="2117">
                  <c:v>42340</c:v>
                </c:pt>
                <c:pt idx="2118">
                  <c:v>42360</c:v>
                </c:pt>
                <c:pt idx="2119">
                  <c:v>42380</c:v>
                </c:pt>
                <c:pt idx="2120">
                  <c:v>42400</c:v>
                </c:pt>
                <c:pt idx="2121">
                  <c:v>42420</c:v>
                </c:pt>
                <c:pt idx="2122">
                  <c:v>42440</c:v>
                </c:pt>
                <c:pt idx="2123">
                  <c:v>42460</c:v>
                </c:pt>
                <c:pt idx="2124">
                  <c:v>42480</c:v>
                </c:pt>
                <c:pt idx="2125">
                  <c:v>42500</c:v>
                </c:pt>
                <c:pt idx="2126">
                  <c:v>42520</c:v>
                </c:pt>
                <c:pt idx="2127">
                  <c:v>42540</c:v>
                </c:pt>
                <c:pt idx="2128">
                  <c:v>42560</c:v>
                </c:pt>
                <c:pt idx="2129">
                  <c:v>42580</c:v>
                </c:pt>
                <c:pt idx="2130">
                  <c:v>42600</c:v>
                </c:pt>
                <c:pt idx="2131">
                  <c:v>42620</c:v>
                </c:pt>
                <c:pt idx="2132">
                  <c:v>42640</c:v>
                </c:pt>
                <c:pt idx="2133">
                  <c:v>42660</c:v>
                </c:pt>
                <c:pt idx="2134">
                  <c:v>42680</c:v>
                </c:pt>
                <c:pt idx="2135">
                  <c:v>42700</c:v>
                </c:pt>
                <c:pt idx="2136">
                  <c:v>42720</c:v>
                </c:pt>
                <c:pt idx="2137">
                  <c:v>42740</c:v>
                </c:pt>
                <c:pt idx="2138">
                  <c:v>42760</c:v>
                </c:pt>
                <c:pt idx="2139">
                  <c:v>42780</c:v>
                </c:pt>
                <c:pt idx="2140">
                  <c:v>42800</c:v>
                </c:pt>
                <c:pt idx="2141">
                  <c:v>42820</c:v>
                </c:pt>
                <c:pt idx="2142">
                  <c:v>42840</c:v>
                </c:pt>
                <c:pt idx="2143">
                  <c:v>42860</c:v>
                </c:pt>
                <c:pt idx="2144">
                  <c:v>42880</c:v>
                </c:pt>
                <c:pt idx="2145">
                  <c:v>42900</c:v>
                </c:pt>
                <c:pt idx="2146">
                  <c:v>42920</c:v>
                </c:pt>
                <c:pt idx="2147">
                  <c:v>42940</c:v>
                </c:pt>
                <c:pt idx="2148">
                  <c:v>42960</c:v>
                </c:pt>
                <c:pt idx="2149">
                  <c:v>42980</c:v>
                </c:pt>
                <c:pt idx="2150">
                  <c:v>43000</c:v>
                </c:pt>
                <c:pt idx="2151">
                  <c:v>43020</c:v>
                </c:pt>
                <c:pt idx="2152">
                  <c:v>43040</c:v>
                </c:pt>
                <c:pt idx="2153">
                  <c:v>43060</c:v>
                </c:pt>
                <c:pt idx="2154">
                  <c:v>43080</c:v>
                </c:pt>
                <c:pt idx="2155">
                  <c:v>43100</c:v>
                </c:pt>
                <c:pt idx="2156">
                  <c:v>43120</c:v>
                </c:pt>
                <c:pt idx="2157">
                  <c:v>43140</c:v>
                </c:pt>
                <c:pt idx="2158">
                  <c:v>43160</c:v>
                </c:pt>
                <c:pt idx="2159">
                  <c:v>43180</c:v>
                </c:pt>
                <c:pt idx="2160">
                  <c:v>43200</c:v>
                </c:pt>
                <c:pt idx="2161">
                  <c:v>43220</c:v>
                </c:pt>
                <c:pt idx="2162">
                  <c:v>43240</c:v>
                </c:pt>
                <c:pt idx="2163">
                  <c:v>43260</c:v>
                </c:pt>
                <c:pt idx="2164">
                  <c:v>43280</c:v>
                </c:pt>
                <c:pt idx="2165">
                  <c:v>43300</c:v>
                </c:pt>
                <c:pt idx="2166">
                  <c:v>43320</c:v>
                </c:pt>
                <c:pt idx="2167">
                  <c:v>43340</c:v>
                </c:pt>
                <c:pt idx="2168">
                  <c:v>43360</c:v>
                </c:pt>
                <c:pt idx="2169">
                  <c:v>43380</c:v>
                </c:pt>
                <c:pt idx="2170">
                  <c:v>43400</c:v>
                </c:pt>
                <c:pt idx="2171">
                  <c:v>43420</c:v>
                </c:pt>
                <c:pt idx="2172">
                  <c:v>43440</c:v>
                </c:pt>
                <c:pt idx="2173">
                  <c:v>43460</c:v>
                </c:pt>
                <c:pt idx="2174">
                  <c:v>43480</c:v>
                </c:pt>
                <c:pt idx="2175">
                  <c:v>43500</c:v>
                </c:pt>
                <c:pt idx="2176">
                  <c:v>43520</c:v>
                </c:pt>
                <c:pt idx="2177">
                  <c:v>43540</c:v>
                </c:pt>
                <c:pt idx="2178">
                  <c:v>43560</c:v>
                </c:pt>
                <c:pt idx="2179">
                  <c:v>43580</c:v>
                </c:pt>
                <c:pt idx="2180">
                  <c:v>43600</c:v>
                </c:pt>
                <c:pt idx="2181">
                  <c:v>43620</c:v>
                </c:pt>
                <c:pt idx="2182">
                  <c:v>43640</c:v>
                </c:pt>
                <c:pt idx="2183">
                  <c:v>43660</c:v>
                </c:pt>
                <c:pt idx="2184">
                  <c:v>43680</c:v>
                </c:pt>
                <c:pt idx="2185">
                  <c:v>43700</c:v>
                </c:pt>
                <c:pt idx="2186">
                  <c:v>43720</c:v>
                </c:pt>
                <c:pt idx="2187">
                  <c:v>43740</c:v>
                </c:pt>
                <c:pt idx="2188">
                  <c:v>43760</c:v>
                </c:pt>
                <c:pt idx="2189">
                  <c:v>43780</c:v>
                </c:pt>
                <c:pt idx="2190">
                  <c:v>43800</c:v>
                </c:pt>
                <c:pt idx="2191">
                  <c:v>43820</c:v>
                </c:pt>
                <c:pt idx="2192">
                  <c:v>43840</c:v>
                </c:pt>
                <c:pt idx="2193">
                  <c:v>43860</c:v>
                </c:pt>
                <c:pt idx="2194">
                  <c:v>43880</c:v>
                </c:pt>
                <c:pt idx="2195">
                  <c:v>43900</c:v>
                </c:pt>
                <c:pt idx="2196">
                  <c:v>43920</c:v>
                </c:pt>
                <c:pt idx="2197">
                  <c:v>43940</c:v>
                </c:pt>
                <c:pt idx="2198">
                  <c:v>43960</c:v>
                </c:pt>
                <c:pt idx="2199">
                  <c:v>43980</c:v>
                </c:pt>
                <c:pt idx="2200">
                  <c:v>44000</c:v>
                </c:pt>
                <c:pt idx="2201">
                  <c:v>44020</c:v>
                </c:pt>
                <c:pt idx="2202">
                  <c:v>44040</c:v>
                </c:pt>
                <c:pt idx="2203">
                  <c:v>44060</c:v>
                </c:pt>
                <c:pt idx="2204">
                  <c:v>44080</c:v>
                </c:pt>
                <c:pt idx="2205">
                  <c:v>44100</c:v>
                </c:pt>
                <c:pt idx="2206">
                  <c:v>44120</c:v>
                </c:pt>
                <c:pt idx="2207">
                  <c:v>44140</c:v>
                </c:pt>
                <c:pt idx="2208">
                  <c:v>44160</c:v>
                </c:pt>
                <c:pt idx="2209">
                  <c:v>44180</c:v>
                </c:pt>
                <c:pt idx="2210">
                  <c:v>44200</c:v>
                </c:pt>
                <c:pt idx="2211">
                  <c:v>44220</c:v>
                </c:pt>
                <c:pt idx="2212">
                  <c:v>44240</c:v>
                </c:pt>
                <c:pt idx="2213">
                  <c:v>44260</c:v>
                </c:pt>
                <c:pt idx="2214">
                  <c:v>44280</c:v>
                </c:pt>
                <c:pt idx="2215">
                  <c:v>44300</c:v>
                </c:pt>
                <c:pt idx="2216">
                  <c:v>44320</c:v>
                </c:pt>
                <c:pt idx="2217">
                  <c:v>44340</c:v>
                </c:pt>
                <c:pt idx="2218">
                  <c:v>44360</c:v>
                </c:pt>
                <c:pt idx="2219">
                  <c:v>44380</c:v>
                </c:pt>
                <c:pt idx="2220">
                  <c:v>44400</c:v>
                </c:pt>
                <c:pt idx="2221">
                  <c:v>44420</c:v>
                </c:pt>
                <c:pt idx="2222">
                  <c:v>44440</c:v>
                </c:pt>
                <c:pt idx="2223">
                  <c:v>44460</c:v>
                </c:pt>
                <c:pt idx="2224">
                  <c:v>44480</c:v>
                </c:pt>
                <c:pt idx="2225">
                  <c:v>44500</c:v>
                </c:pt>
                <c:pt idx="2226">
                  <c:v>44520</c:v>
                </c:pt>
                <c:pt idx="2227">
                  <c:v>44540</c:v>
                </c:pt>
                <c:pt idx="2228">
                  <c:v>44560</c:v>
                </c:pt>
                <c:pt idx="2229">
                  <c:v>44580</c:v>
                </c:pt>
                <c:pt idx="2230">
                  <c:v>44600</c:v>
                </c:pt>
                <c:pt idx="2231">
                  <c:v>44620</c:v>
                </c:pt>
                <c:pt idx="2232">
                  <c:v>44640</c:v>
                </c:pt>
                <c:pt idx="2233">
                  <c:v>44660</c:v>
                </c:pt>
                <c:pt idx="2234">
                  <c:v>44680</c:v>
                </c:pt>
                <c:pt idx="2235">
                  <c:v>44700</c:v>
                </c:pt>
                <c:pt idx="2236">
                  <c:v>44720</c:v>
                </c:pt>
                <c:pt idx="2237">
                  <c:v>44740</c:v>
                </c:pt>
                <c:pt idx="2238">
                  <c:v>44760</c:v>
                </c:pt>
                <c:pt idx="2239">
                  <c:v>44780</c:v>
                </c:pt>
                <c:pt idx="2240">
                  <c:v>44800</c:v>
                </c:pt>
                <c:pt idx="2241">
                  <c:v>44820</c:v>
                </c:pt>
                <c:pt idx="2242">
                  <c:v>44840</c:v>
                </c:pt>
                <c:pt idx="2243">
                  <c:v>44860</c:v>
                </c:pt>
                <c:pt idx="2244">
                  <c:v>44880</c:v>
                </c:pt>
                <c:pt idx="2245">
                  <c:v>44900</c:v>
                </c:pt>
                <c:pt idx="2246">
                  <c:v>44920</c:v>
                </c:pt>
                <c:pt idx="2247">
                  <c:v>44940</c:v>
                </c:pt>
                <c:pt idx="2248">
                  <c:v>44960</c:v>
                </c:pt>
                <c:pt idx="2249">
                  <c:v>44980</c:v>
                </c:pt>
                <c:pt idx="2250">
                  <c:v>45000</c:v>
                </c:pt>
                <c:pt idx="2251">
                  <c:v>45020</c:v>
                </c:pt>
                <c:pt idx="2252">
                  <c:v>45040</c:v>
                </c:pt>
                <c:pt idx="2253">
                  <c:v>45060</c:v>
                </c:pt>
                <c:pt idx="2254">
                  <c:v>45080</c:v>
                </c:pt>
                <c:pt idx="2255">
                  <c:v>45100</c:v>
                </c:pt>
                <c:pt idx="2256">
                  <c:v>45120</c:v>
                </c:pt>
                <c:pt idx="2257">
                  <c:v>45140</c:v>
                </c:pt>
                <c:pt idx="2258">
                  <c:v>45160</c:v>
                </c:pt>
                <c:pt idx="2259">
                  <c:v>45180</c:v>
                </c:pt>
                <c:pt idx="2260">
                  <c:v>45200</c:v>
                </c:pt>
                <c:pt idx="2261">
                  <c:v>45220</c:v>
                </c:pt>
                <c:pt idx="2262">
                  <c:v>45240</c:v>
                </c:pt>
                <c:pt idx="2263">
                  <c:v>45260</c:v>
                </c:pt>
                <c:pt idx="2264">
                  <c:v>45280</c:v>
                </c:pt>
                <c:pt idx="2265">
                  <c:v>45300</c:v>
                </c:pt>
                <c:pt idx="2266">
                  <c:v>45320</c:v>
                </c:pt>
                <c:pt idx="2267">
                  <c:v>45340</c:v>
                </c:pt>
                <c:pt idx="2268">
                  <c:v>45360</c:v>
                </c:pt>
                <c:pt idx="2269">
                  <c:v>45380</c:v>
                </c:pt>
                <c:pt idx="2270">
                  <c:v>45400</c:v>
                </c:pt>
                <c:pt idx="2271">
                  <c:v>45420</c:v>
                </c:pt>
                <c:pt idx="2272">
                  <c:v>45440</c:v>
                </c:pt>
                <c:pt idx="2273">
                  <c:v>45460</c:v>
                </c:pt>
                <c:pt idx="2274">
                  <c:v>45480</c:v>
                </c:pt>
                <c:pt idx="2275">
                  <c:v>45500</c:v>
                </c:pt>
                <c:pt idx="2276">
                  <c:v>45520</c:v>
                </c:pt>
                <c:pt idx="2277">
                  <c:v>45540</c:v>
                </c:pt>
                <c:pt idx="2278">
                  <c:v>45560</c:v>
                </c:pt>
                <c:pt idx="2279">
                  <c:v>45580</c:v>
                </c:pt>
                <c:pt idx="2280">
                  <c:v>45600</c:v>
                </c:pt>
                <c:pt idx="2281">
                  <c:v>45620</c:v>
                </c:pt>
                <c:pt idx="2282">
                  <c:v>45640</c:v>
                </c:pt>
                <c:pt idx="2283">
                  <c:v>45660</c:v>
                </c:pt>
                <c:pt idx="2284">
                  <c:v>45680</c:v>
                </c:pt>
                <c:pt idx="2285">
                  <c:v>45700</c:v>
                </c:pt>
                <c:pt idx="2286">
                  <c:v>45720</c:v>
                </c:pt>
                <c:pt idx="2287">
                  <c:v>45740</c:v>
                </c:pt>
                <c:pt idx="2288">
                  <c:v>45760</c:v>
                </c:pt>
                <c:pt idx="2289">
                  <c:v>45780</c:v>
                </c:pt>
                <c:pt idx="2290">
                  <c:v>45800</c:v>
                </c:pt>
                <c:pt idx="2291">
                  <c:v>45820</c:v>
                </c:pt>
                <c:pt idx="2292">
                  <c:v>45840</c:v>
                </c:pt>
                <c:pt idx="2293">
                  <c:v>45860</c:v>
                </c:pt>
                <c:pt idx="2294">
                  <c:v>45880</c:v>
                </c:pt>
                <c:pt idx="2295">
                  <c:v>45900</c:v>
                </c:pt>
                <c:pt idx="2296">
                  <c:v>45920</c:v>
                </c:pt>
                <c:pt idx="2297">
                  <c:v>45940</c:v>
                </c:pt>
                <c:pt idx="2298">
                  <c:v>45960</c:v>
                </c:pt>
                <c:pt idx="2299">
                  <c:v>45980</c:v>
                </c:pt>
                <c:pt idx="2300">
                  <c:v>46000</c:v>
                </c:pt>
                <c:pt idx="2301">
                  <c:v>46020</c:v>
                </c:pt>
                <c:pt idx="2302">
                  <c:v>46040</c:v>
                </c:pt>
                <c:pt idx="2303">
                  <c:v>46060</c:v>
                </c:pt>
                <c:pt idx="2304">
                  <c:v>46080</c:v>
                </c:pt>
                <c:pt idx="2305">
                  <c:v>46100</c:v>
                </c:pt>
                <c:pt idx="2306">
                  <c:v>46120</c:v>
                </c:pt>
                <c:pt idx="2307">
                  <c:v>46140</c:v>
                </c:pt>
                <c:pt idx="2308">
                  <c:v>46160</c:v>
                </c:pt>
                <c:pt idx="2309">
                  <c:v>46180</c:v>
                </c:pt>
                <c:pt idx="2310">
                  <c:v>46200</c:v>
                </c:pt>
                <c:pt idx="2311">
                  <c:v>46220</c:v>
                </c:pt>
                <c:pt idx="2312">
                  <c:v>46240</c:v>
                </c:pt>
                <c:pt idx="2313">
                  <c:v>46260</c:v>
                </c:pt>
                <c:pt idx="2314">
                  <c:v>46280</c:v>
                </c:pt>
                <c:pt idx="2315">
                  <c:v>46300</c:v>
                </c:pt>
                <c:pt idx="2316">
                  <c:v>46320</c:v>
                </c:pt>
                <c:pt idx="2317">
                  <c:v>46340</c:v>
                </c:pt>
                <c:pt idx="2318">
                  <c:v>46360</c:v>
                </c:pt>
                <c:pt idx="2319">
                  <c:v>46380</c:v>
                </c:pt>
                <c:pt idx="2320">
                  <c:v>46400</c:v>
                </c:pt>
                <c:pt idx="2321">
                  <c:v>46420</c:v>
                </c:pt>
                <c:pt idx="2322">
                  <c:v>46440</c:v>
                </c:pt>
                <c:pt idx="2323">
                  <c:v>46460</c:v>
                </c:pt>
                <c:pt idx="2324">
                  <c:v>46480</c:v>
                </c:pt>
                <c:pt idx="2325">
                  <c:v>46500</c:v>
                </c:pt>
                <c:pt idx="2326">
                  <c:v>46520</c:v>
                </c:pt>
                <c:pt idx="2327">
                  <c:v>46540</c:v>
                </c:pt>
                <c:pt idx="2328">
                  <c:v>46560</c:v>
                </c:pt>
                <c:pt idx="2329">
                  <c:v>46580</c:v>
                </c:pt>
                <c:pt idx="2330">
                  <c:v>46600</c:v>
                </c:pt>
                <c:pt idx="2331">
                  <c:v>46620</c:v>
                </c:pt>
                <c:pt idx="2332">
                  <c:v>46640</c:v>
                </c:pt>
                <c:pt idx="2333">
                  <c:v>46660</c:v>
                </c:pt>
                <c:pt idx="2334">
                  <c:v>46680</c:v>
                </c:pt>
                <c:pt idx="2335">
                  <c:v>46700</c:v>
                </c:pt>
                <c:pt idx="2336">
                  <c:v>46720</c:v>
                </c:pt>
                <c:pt idx="2337">
                  <c:v>46740</c:v>
                </c:pt>
                <c:pt idx="2338">
                  <c:v>46760</c:v>
                </c:pt>
                <c:pt idx="2339">
                  <c:v>46780</c:v>
                </c:pt>
                <c:pt idx="2340">
                  <c:v>46800</c:v>
                </c:pt>
                <c:pt idx="2341">
                  <c:v>46820</c:v>
                </c:pt>
                <c:pt idx="2342">
                  <c:v>46840</c:v>
                </c:pt>
                <c:pt idx="2343">
                  <c:v>46860</c:v>
                </c:pt>
                <c:pt idx="2344">
                  <c:v>46880</c:v>
                </c:pt>
                <c:pt idx="2345">
                  <c:v>46900</c:v>
                </c:pt>
                <c:pt idx="2346">
                  <c:v>46920</c:v>
                </c:pt>
                <c:pt idx="2347">
                  <c:v>46940</c:v>
                </c:pt>
                <c:pt idx="2348">
                  <c:v>46960</c:v>
                </c:pt>
                <c:pt idx="2349">
                  <c:v>46980</c:v>
                </c:pt>
                <c:pt idx="2350">
                  <c:v>47000</c:v>
                </c:pt>
                <c:pt idx="2351">
                  <c:v>47020</c:v>
                </c:pt>
                <c:pt idx="2352">
                  <c:v>47040</c:v>
                </c:pt>
                <c:pt idx="2353">
                  <c:v>47060</c:v>
                </c:pt>
                <c:pt idx="2354">
                  <c:v>47080</c:v>
                </c:pt>
                <c:pt idx="2355">
                  <c:v>47100</c:v>
                </c:pt>
                <c:pt idx="2356">
                  <c:v>47120</c:v>
                </c:pt>
                <c:pt idx="2357">
                  <c:v>47140</c:v>
                </c:pt>
                <c:pt idx="2358">
                  <c:v>47160</c:v>
                </c:pt>
                <c:pt idx="2359">
                  <c:v>47180</c:v>
                </c:pt>
                <c:pt idx="2360">
                  <c:v>47200</c:v>
                </c:pt>
                <c:pt idx="2361">
                  <c:v>47220</c:v>
                </c:pt>
                <c:pt idx="2362">
                  <c:v>47240</c:v>
                </c:pt>
                <c:pt idx="2363">
                  <c:v>47260</c:v>
                </c:pt>
                <c:pt idx="2364">
                  <c:v>47280</c:v>
                </c:pt>
                <c:pt idx="2365">
                  <c:v>47300</c:v>
                </c:pt>
                <c:pt idx="2366">
                  <c:v>47320</c:v>
                </c:pt>
                <c:pt idx="2367">
                  <c:v>47340</c:v>
                </c:pt>
                <c:pt idx="2368">
                  <c:v>47360</c:v>
                </c:pt>
                <c:pt idx="2369">
                  <c:v>47380</c:v>
                </c:pt>
                <c:pt idx="2370">
                  <c:v>47400</c:v>
                </c:pt>
                <c:pt idx="2371">
                  <c:v>47420</c:v>
                </c:pt>
                <c:pt idx="2372">
                  <c:v>47440</c:v>
                </c:pt>
                <c:pt idx="2373">
                  <c:v>47460</c:v>
                </c:pt>
                <c:pt idx="2374">
                  <c:v>47480</c:v>
                </c:pt>
                <c:pt idx="2375">
                  <c:v>47500</c:v>
                </c:pt>
                <c:pt idx="2376">
                  <c:v>47520</c:v>
                </c:pt>
                <c:pt idx="2377">
                  <c:v>47540</c:v>
                </c:pt>
                <c:pt idx="2378">
                  <c:v>47560</c:v>
                </c:pt>
                <c:pt idx="2379">
                  <c:v>47580</c:v>
                </c:pt>
                <c:pt idx="2380">
                  <c:v>47600</c:v>
                </c:pt>
                <c:pt idx="2381">
                  <c:v>47620</c:v>
                </c:pt>
                <c:pt idx="2382">
                  <c:v>47640</c:v>
                </c:pt>
                <c:pt idx="2383">
                  <c:v>47660</c:v>
                </c:pt>
                <c:pt idx="2384">
                  <c:v>47680</c:v>
                </c:pt>
                <c:pt idx="2385">
                  <c:v>47700</c:v>
                </c:pt>
                <c:pt idx="2386">
                  <c:v>47720</c:v>
                </c:pt>
                <c:pt idx="2387">
                  <c:v>47740</c:v>
                </c:pt>
                <c:pt idx="2388">
                  <c:v>47760</c:v>
                </c:pt>
                <c:pt idx="2389">
                  <c:v>47780</c:v>
                </c:pt>
                <c:pt idx="2390">
                  <c:v>47800</c:v>
                </c:pt>
                <c:pt idx="2391">
                  <c:v>47820</c:v>
                </c:pt>
                <c:pt idx="2392">
                  <c:v>47840</c:v>
                </c:pt>
                <c:pt idx="2393">
                  <c:v>47860</c:v>
                </c:pt>
                <c:pt idx="2394">
                  <c:v>47880</c:v>
                </c:pt>
                <c:pt idx="2395">
                  <c:v>47900</c:v>
                </c:pt>
                <c:pt idx="2396">
                  <c:v>47920</c:v>
                </c:pt>
                <c:pt idx="2397">
                  <c:v>47940</c:v>
                </c:pt>
                <c:pt idx="2398">
                  <c:v>47960</c:v>
                </c:pt>
                <c:pt idx="2399">
                  <c:v>47980</c:v>
                </c:pt>
                <c:pt idx="2400">
                  <c:v>48000</c:v>
                </c:pt>
                <c:pt idx="2401">
                  <c:v>48020</c:v>
                </c:pt>
                <c:pt idx="2402">
                  <c:v>48040</c:v>
                </c:pt>
                <c:pt idx="2403">
                  <c:v>48060</c:v>
                </c:pt>
                <c:pt idx="2404">
                  <c:v>48080</c:v>
                </c:pt>
                <c:pt idx="2405">
                  <c:v>48100</c:v>
                </c:pt>
                <c:pt idx="2406">
                  <c:v>48120</c:v>
                </c:pt>
                <c:pt idx="2407">
                  <c:v>48140</c:v>
                </c:pt>
                <c:pt idx="2408">
                  <c:v>48160</c:v>
                </c:pt>
                <c:pt idx="2409">
                  <c:v>48180</c:v>
                </c:pt>
                <c:pt idx="2410">
                  <c:v>48200</c:v>
                </c:pt>
                <c:pt idx="2411">
                  <c:v>48220</c:v>
                </c:pt>
                <c:pt idx="2412">
                  <c:v>48240</c:v>
                </c:pt>
                <c:pt idx="2413">
                  <c:v>48260</c:v>
                </c:pt>
                <c:pt idx="2414">
                  <c:v>48280</c:v>
                </c:pt>
                <c:pt idx="2415">
                  <c:v>48300</c:v>
                </c:pt>
                <c:pt idx="2416">
                  <c:v>48320</c:v>
                </c:pt>
                <c:pt idx="2417">
                  <c:v>48340</c:v>
                </c:pt>
                <c:pt idx="2418">
                  <c:v>48360</c:v>
                </c:pt>
                <c:pt idx="2419">
                  <c:v>48380</c:v>
                </c:pt>
                <c:pt idx="2420">
                  <c:v>48400</c:v>
                </c:pt>
                <c:pt idx="2421">
                  <c:v>48420</c:v>
                </c:pt>
                <c:pt idx="2422">
                  <c:v>48440</c:v>
                </c:pt>
                <c:pt idx="2423">
                  <c:v>48460</c:v>
                </c:pt>
                <c:pt idx="2424">
                  <c:v>48480</c:v>
                </c:pt>
                <c:pt idx="2425">
                  <c:v>48500</c:v>
                </c:pt>
                <c:pt idx="2426">
                  <c:v>48520</c:v>
                </c:pt>
                <c:pt idx="2427">
                  <c:v>48540</c:v>
                </c:pt>
                <c:pt idx="2428">
                  <c:v>48560</c:v>
                </c:pt>
                <c:pt idx="2429">
                  <c:v>48580</c:v>
                </c:pt>
                <c:pt idx="2430">
                  <c:v>48600</c:v>
                </c:pt>
                <c:pt idx="2431">
                  <c:v>48620</c:v>
                </c:pt>
                <c:pt idx="2432">
                  <c:v>48640</c:v>
                </c:pt>
                <c:pt idx="2433">
                  <c:v>48660</c:v>
                </c:pt>
                <c:pt idx="2434">
                  <c:v>48680</c:v>
                </c:pt>
                <c:pt idx="2435">
                  <c:v>48700</c:v>
                </c:pt>
                <c:pt idx="2436">
                  <c:v>48720</c:v>
                </c:pt>
                <c:pt idx="2437">
                  <c:v>48740</c:v>
                </c:pt>
                <c:pt idx="2438">
                  <c:v>48760</c:v>
                </c:pt>
                <c:pt idx="2439">
                  <c:v>48780</c:v>
                </c:pt>
                <c:pt idx="2440">
                  <c:v>48800</c:v>
                </c:pt>
                <c:pt idx="2441">
                  <c:v>48820</c:v>
                </c:pt>
                <c:pt idx="2442">
                  <c:v>48840</c:v>
                </c:pt>
                <c:pt idx="2443">
                  <c:v>48860</c:v>
                </c:pt>
                <c:pt idx="2444">
                  <c:v>48880</c:v>
                </c:pt>
                <c:pt idx="2445">
                  <c:v>48900</c:v>
                </c:pt>
                <c:pt idx="2446">
                  <c:v>48920</c:v>
                </c:pt>
                <c:pt idx="2447">
                  <c:v>48940</c:v>
                </c:pt>
                <c:pt idx="2448">
                  <c:v>48960</c:v>
                </c:pt>
                <c:pt idx="2449">
                  <c:v>48980</c:v>
                </c:pt>
                <c:pt idx="2450">
                  <c:v>49000</c:v>
                </c:pt>
                <c:pt idx="2451">
                  <c:v>49020</c:v>
                </c:pt>
                <c:pt idx="2452">
                  <c:v>49040</c:v>
                </c:pt>
                <c:pt idx="2453">
                  <c:v>49060</c:v>
                </c:pt>
                <c:pt idx="2454">
                  <c:v>49080</c:v>
                </c:pt>
                <c:pt idx="2455">
                  <c:v>49100</c:v>
                </c:pt>
                <c:pt idx="2456">
                  <c:v>49120</c:v>
                </c:pt>
                <c:pt idx="2457">
                  <c:v>49140</c:v>
                </c:pt>
                <c:pt idx="2458">
                  <c:v>49160</c:v>
                </c:pt>
                <c:pt idx="2459">
                  <c:v>49180</c:v>
                </c:pt>
                <c:pt idx="2460">
                  <c:v>49200</c:v>
                </c:pt>
                <c:pt idx="2461">
                  <c:v>49220</c:v>
                </c:pt>
                <c:pt idx="2462">
                  <c:v>49240</c:v>
                </c:pt>
                <c:pt idx="2463">
                  <c:v>49260</c:v>
                </c:pt>
                <c:pt idx="2464">
                  <c:v>49280</c:v>
                </c:pt>
                <c:pt idx="2465">
                  <c:v>49300</c:v>
                </c:pt>
                <c:pt idx="2466">
                  <c:v>49320</c:v>
                </c:pt>
                <c:pt idx="2467">
                  <c:v>49340</c:v>
                </c:pt>
                <c:pt idx="2468">
                  <c:v>49360</c:v>
                </c:pt>
                <c:pt idx="2469">
                  <c:v>49380</c:v>
                </c:pt>
                <c:pt idx="2470">
                  <c:v>49400</c:v>
                </c:pt>
                <c:pt idx="2471">
                  <c:v>49420</c:v>
                </c:pt>
                <c:pt idx="2472">
                  <c:v>49440</c:v>
                </c:pt>
                <c:pt idx="2473">
                  <c:v>49460</c:v>
                </c:pt>
                <c:pt idx="2474">
                  <c:v>49480</c:v>
                </c:pt>
                <c:pt idx="2475">
                  <c:v>49500</c:v>
                </c:pt>
                <c:pt idx="2476">
                  <c:v>49520</c:v>
                </c:pt>
                <c:pt idx="2477">
                  <c:v>49540</c:v>
                </c:pt>
                <c:pt idx="2478">
                  <c:v>49560</c:v>
                </c:pt>
                <c:pt idx="2479">
                  <c:v>49580</c:v>
                </c:pt>
                <c:pt idx="2480">
                  <c:v>49600</c:v>
                </c:pt>
                <c:pt idx="2481">
                  <c:v>49620</c:v>
                </c:pt>
                <c:pt idx="2482">
                  <c:v>49640</c:v>
                </c:pt>
                <c:pt idx="2483">
                  <c:v>49660</c:v>
                </c:pt>
                <c:pt idx="2484">
                  <c:v>49680</c:v>
                </c:pt>
                <c:pt idx="2485">
                  <c:v>49700</c:v>
                </c:pt>
                <c:pt idx="2486">
                  <c:v>49720</c:v>
                </c:pt>
                <c:pt idx="2487">
                  <c:v>49740</c:v>
                </c:pt>
                <c:pt idx="2488">
                  <c:v>49760</c:v>
                </c:pt>
                <c:pt idx="2489">
                  <c:v>49780</c:v>
                </c:pt>
                <c:pt idx="2490">
                  <c:v>49800</c:v>
                </c:pt>
                <c:pt idx="2491">
                  <c:v>49820</c:v>
                </c:pt>
                <c:pt idx="2492">
                  <c:v>49840</c:v>
                </c:pt>
                <c:pt idx="2493">
                  <c:v>49860</c:v>
                </c:pt>
                <c:pt idx="2494">
                  <c:v>49880</c:v>
                </c:pt>
                <c:pt idx="2495">
                  <c:v>49900</c:v>
                </c:pt>
                <c:pt idx="2496">
                  <c:v>49920</c:v>
                </c:pt>
                <c:pt idx="2497">
                  <c:v>49940</c:v>
                </c:pt>
                <c:pt idx="2498">
                  <c:v>49960</c:v>
                </c:pt>
                <c:pt idx="2499">
                  <c:v>49980</c:v>
                </c:pt>
                <c:pt idx="2500">
                  <c:v>50000</c:v>
                </c:pt>
                <c:pt idx="2501">
                  <c:v>50020</c:v>
                </c:pt>
                <c:pt idx="2502">
                  <c:v>50040</c:v>
                </c:pt>
                <c:pt idx="2503">
                  <c:v>50060</c:v>
                </c:pt>
                <c:pt idx="2504">
                  <c:v>50080</c:v>
                </c:pt>
                <c:pt idx="2505">
                  <c:v>50100</c:v>
                </c:pt>
                <c:pt idx="2506">
                  <c:v>50120</c:v>
                </c:pt>
                <c:pt idx="2507">
                  <c:v>50140</c:v>
                </c:pt>
                <c:pt idx="2508">
                  <c:v>50160</c:v>
                </c:pt>
                <c:pt idx="2509">
                  <c:v>50180</c:v>
                </c:pt>
                <c:pt idx="2510">
                  <c:v>50200</c:v>
                </c:pt>
                <c:pt idx="2511">
                  <c:v>50220</c:v>
                </c:pt>
                <c:pt idx="2512">
                  <c:v>50240</c:v>
                </c:pt>
                <c:pt idx="2513">
                  <c:v>50260</c:v>
                </c:pt>
                <c:pt idx="2514">
                  <c:v>50280</c:v>
                </c:pt>
                <c:pt idx="2515">
                  <c:v>50300</c:v>
                </c:pt>
                <c:pt idx="2516">
                  <c:v>50320</c:v>
                </c:pt>
                <c:pt idx="2517">
                  <c:v>50340</c:v>
                </c:pt>
                <c:pt idx="2518">
                  <c:v>50360</c:v>
                </c:pt>
                <c:pt idx="2519">
                  <c:v>50380</c:v>
                </c:pt>
                <c:pt idx="2520">
                  <c:v>50400</c:v>
                </c:pt>
                <c:pt idx="2521">
                  <c:v>50420</c:v>
                </c:pt>
                <c:pt idx="2522">
                  <c:v>50440</c:v>
                </c:pt>
                <c:pt idx="2523">
                  <c:v>50460</c:v>
                </c:pt>
                <c:pt idx="2524">
                  <c:v>50480</c:v>
                </c:pt>
                <c:pt idx="2525">
                  <c:v>50500</c:v>
                </c:pt>
                <c:pt idx="2526">
                  <c:v>50520</c:v>
                </c:pt>
                <c:pt idx="2527">
                  <c:v>50540</c:v>
                </c:pt>
                <c:pt idx="2528">
                  <c:v>50560</c:v>
                </c:pt>
                <c:pt idx="2529">
                  <c:v>50580</c:v>
                </c:pt>
                <c:pt idx="2530">
                  <c:v>50600</c:v>
                </c:pt>
                <c:pt idx="2531">
                  <c:v>50620</c:v>
                </c:pt>
                <c:pt idx="2532">
                  <c:v>50640</c:v>
                </c:pt>
                <c:pt idx="2533">
                  <c:v>50660</c:v>
                </c:pt>
                <c:pt idx="2534">
                  <c:v>50680</c:v>
                </c:pt>
                <c:pt idx="2535">
                  <c:v>50700</c:v>
                </c:pt>
                <c:pt idx="2536">
                  <c:v>50720</c:v>
                </c:pt>
                <c:pt idx="2537">
                  <c:v>50740</c:v>
                </c:pt>
                <c:pt idx="2538">
                  <c:v>50760</c:v>
                </c:pt>
                <c:pt idx="2539">
                  <c:v>50780</c:v>
                </c:pt>
                <c:pt idx="2540">
                  <c:v>50800</c:v>
                </c:pt>
                <c:pt idx="2541">
                  <c:v>50820</c:v>
                </c:pt>
                <c:pt idx="2542">
                  <c:v>50840</c:v>
                </c:pt>
                <c:pt idx="2543">
                  <c:v>50860</c:v>
                </c:pt>
                <c:pt idx="2544">
                  <c:v>50880</c:v>
                </c:pt>
                <c:pt idx="2545">
                  <c:v>50900</c:v>
                </c:pt>
                <c:pt idx="2546">
                  <c:v>50920</c:v>
                </c:pt>
                <c:pt idx="2547">
                  <c:v>50940</c:v>
                </c:pt>
                <c:pt idx="2548">
                  <c:v>50960</c:v>
                </c:pt>
                <c:pt idx="2549">
                  <c:v>50980</c:v>
                </c:pt>
                <c:pt idx="2550">
                  <c:v>51000</c:v>
                </c:pt>
                <c:pt idx="2551">
                  <c:v>51020</c:v>
                </c:pt>
                <c:pt idx="2552">
                  <c:v>51040</c:v>
                </c:pt>
                <c:pt idx="2553">
                  <c:v>51060</c:v>
                </c:pt>
                <c:pt idx="2554">
                  <c:v>51080</c:v>
                </c:pt>
                <c:pt idx="2555">
                  <c:v>51100</c:v>
                </c:pt>
                <c:pt idx="2556">
                  <c:v>51120</c:v>
                </c:pt>
                <c:pt idx="2557">
                  <c:v>51140</c:v>
                </c:pt>
                <c:pt idx="2558">
                  <c:v>51160</c:v>
                </c:pt>
                <c:pt idx="2559">
                  <c:v>51180</c:v>
                </c:pt>
                <c:pt idx="2560">
                  <c:v>51200</c:v>
                </c:pt>
                <c:pt idx="2561">
                  <c:v>51220</c:v>
                </c:pt>
                <c:pt idx="2562">
                  <c:v>51240</c:v>
                </c:pt>
                <c:pt idx="2563">
                  <c:v>51260</c:v>
                </c:pt>
                <c:pt idx="2564">
                  <c:v>51280</c:v>
                </c:pt>
                <c:pt idx="2565">
                  <c:v>51300</c:v>
                </c:pt>
                <c:pt idx="2566">
                  <c:v>51320</c:v>
                </c:pt>
                <c:pt idx="2567">
                  <c:v>51340</c:v>
                </c:pt>
                <c:pt idx="2568">
                  <c:v>51360</c:v>
                </c:pt>
                <c:pt idx="2569">
                  <c:v>51380</c:v>
                </c:pt>
                <c:pt idx="2570">
                  <c:v>51400</c:v>
                </c:pt>
                <c:pt idx="2571">
                  <c:v>51420</c:v>
                </c:pt>
                <c:pt idx="2572">
                  <c:v>51440</c:v>
                </c:pt>
                <c:pt idx="2573">
                  <c:v>51460</c:v>
                </c:pt>
                <c:pt idx="2574">
                  <c:v>51480</c:v>
                </c:pt>
                <c:pt idx="2575">
                  <c:v>51500</c:v>
                </c:pt>
                <c:pt idx="2576">
                  <c:v>51520</c:v>
                </c:pt>
                <c:pt idx="2577">
                  <c:v>51540</c:v>
                </c:pt>
                <c:pt idx="2578">
                  <c:v>51560</c:v>
                </c:pt>
                <c:pt idx="2579">
                  <c:v>51580</c:v>
                </c:pt>
                <c:pt idx="2580">
                  <c:v>51600</c:v>
                </c:pt>
                <c:pt idx="2581">
                  <c:v>51620</c:v>
                </c:pt>
                <c:pt idx="2582">
                  <c:v>51640</c:v>
                </c:pt>
                <c:pt idx="2583">
                  <c:v>51660</c:v>
                </c:pt>
                <c:pt idx="2584">
                  <c:v>51680</c:v>
                </c:pt>
                <c:pt idx="2585">
                  <c:v>51700</c:v>
                </c:pt>
                <c:pt idx="2586">
                  <c:v>51720</c:v>
                </c:pt>
                <c:pt idx="2587">
                  <c:v>51740</c:v>
                </c:pt>
                <c:pt idx="2588">
                  <c:v>51760</c:v>
                </c:pt>
                <c:pt idx="2589">
                  <c:v>51780</c:v>
                </c:pt>
                <c:pt idx="2590">
                  <c:v>51800</c:v>
                </c:pt>
                <c:pt idx="2591">
                  <c:v>51820</c:v>
                </c:pt>
                <c:pt idx="2592">
                  <c:v>51840</c:v>
                </c:pt>
                <c:pt idx="2593">
                  <c:v>51860</c:v>
                </c:pt>
                <c:pt idx="2594">
                  <c:v>51880</c:v>
                </c:pt>
                <c:pt idx="2595">
                  <c:v>51900</c:v>
                </c:pt>
                <c:pt idx="2596">
                  <c:v>51920</c:v>
                </c:pt>
                <c:pt idx="2597">
                  <c:v>51940</c:v>
                </c:pt>
                <c:pt idx="2598">
                  <c:v>51960</c:v>
                </c:pt>
                <c:pt idx="2599">
                  <c:v>51980</c:v>
                </c:pt>
                <c:pt idx="2600">
                  <c:v>52000</c:v>
                </c:pt>
                <c:pt idx="2601">
                  <c:v>52020</c:v>
                </c:pt>
                <c:pt idx="2602">
                  <c:v>52040</c:v>
                </c:pt>
                <c:pt idx="2603">
                  <c:v>52060</c:v>
                </c:pt>
                <c:pt idx="2604">
                  <c:v>52080</c:v>
                </c:pt>
                <c:pt idx="2605">
                  <c:v>52100</c:v>
                </c:pt>
                <c:pt idx="2606">
                  <c:v>52120</c:v>
                </c:pt>
                <c:pt idx="2607">
                  <c:v>52140</c:v>
                </c:pt>
                <c:pt idx="2608">
                  <c:v>52160</c:v>
                </c:pt>
                <c:pt idx="2609">
                  <c:v>52180</c:v>
                </c:pt>
                <c:pt idx="2610">
                  <c:v>52200</c:v>
                </c:pt>
                <c:pt idx="2611">
                  <c:v>52220</c:v>
                </c:pt>
                <c:pt idx="2612">
                  <c:v>52240</c:v>
                </c:pt>
                <c:pt idx="2613">
                  <c:v>52260</c:v>
                </c:pt>
                <c:pt idx="2614">
                  <c:v>52280</c:v>
                </c:pt>
                <c:pt idx="2615">
                  <c:v>52300</c:v>
                </c:pt>
                <c:pt idx="2616">
                  <c:v>52320</c:v>
                </c:pt>
                <c:pt idx="2617">
                  <c:v>52340</c:v>
                </c:pt>
                <c:pt idx="2618">
                  <c:v>52360</c:v>
                </c:pt>
                <c:pt idx="2619">
                  <c:v>52380</c:v>
                </c:pt>
                <c:pt idx="2620">
                  <c:v>52400</c:v>
                </c:pt>
                <c:pt idx="2621">
                  <c:v>52420</c:v>
                </c:pt>
                <c:pt idx="2622">
                  <c:v>52440</c:v>
                </c:pt>
                <c:pt idx="2623">
                  <c:v>52460</c:v>
                </c:pt>
                <c:pt idx="2624">
                  <c:v>52480</c:v>
                </c:pt>
                <c:pt idx="2625">
                  <c:v>52500</c:v>
                </c:pt>
                <c:pt idx="2626">
                  <c:v>52520</c:v>
                </c:pt>
                <c:pt idx="2627">
                  <c:v>52540</c:v>
                </c:pt>
                <c:pt idx="2628">
                  <c:v>52560</c:v>
                </c:pt>
                <c:pt idx="2629">
                  <c:v>52580</c:v>
                </c:pt>
                <c:pt idx="2630">
                  <c:v>52600</c:v>
                </c:pt>
                <c:pt idx="2631">
                  <c:v>52620</c:v>
                </c:pt>
                <c:pt idx="2632">
                  <c:v>52640</c:v>
                </c:pt>
                <c:pt idx="2633">
                  <c:v>52660</c:v>
                </c:pt>
                <c:pt idx="2634">
                  <c:v>52680</c:v>
                </c:pt>
                <c:pt idx="2635">
                  <c:v>52700</c:v>
                </c:pt>
                <c:pt idx="2636">
                  <c:v>52720</c:v>
                </c:pt>
                <c:pt idx="2637">
                  <c:v>52740</c:v>
                </c:pt>
                <c:pt idx="2638">
                  <c:v>52760</c:v>
                </c:pt>
                <c:pt idx="2639">
                  <c:v>52780</c:v>
                </c:pt>
                <c:pt idx="2640">
                  <c:v>52800</c:v>
                </c:pt>
                <c:pt idx="2641">
                  <c:v>52820</c:v>
                </c:pt>
                <c:pt idx="2642">
                  <c:v>52840</c:v>
                </c:pt>
                <c:pt idx="2643">
                  <c:v>52860</c:v>
                </c:pt>
                <c:pt idx="2644">
                  <c:v>52880</c:v>
                </c:pt>
                <c:pt idx="2645">
                  <c:v>52900</c:v>
                </c:pt>
                <c:pt idx="2646">
                  <c:v>52920</c:v>
                </c:pt>
                <c:pt idx="2647">
                  <c:v>52940</c:v>
                </c:pt>
                <c:pt idx="2648">
                  <c:v>52960</c:v>
                </c:pt>
                <c:pt idx="2649">
                  <c:v>52980</c:v>
                </c:pt>
                <c:pt idx="2650">
                  <c:v>53000</c:v>
                </c:pt>
                <c:pt idx="2651">
                  <c:v>53020</c:v>
                </c:pt>
                <c:pt idx="2652">
                  <c:v>53040</c:v>
                </c:pt>
                <c:pt idx="2653">
                  <c:v>53060</c:v>
                </c:pt>
                <c:pt idx="2654">
                  <c:v>53080</c:v>
                </c:pt>
                <c:pt idx="2655">
                  <c:v>53100</c:v>
                </c:pt>
                <c:pt idx="2656">
                  <c:v>53120</c:v>
                </c:pt>
                <c:pt idx="2657">
                  <c:v>53140</c:v>
                </c:pt>
                <c:pt idx="2658">
                  <c:v>53160</c:v>
                </c:pt>
                <c:pt idx="2659">
                  <c:v>53180</c:v>
                </c:pt>
                <c:pt idx="2660">
                  <c:v>53200</c:v>
                </c:pt>
                <c:pt idx="2661">
                  <c:v>53220</c:v>
                </c:pt>
                <c:pt idx="2662">
                  <c:v>53240</c:v>
                </c:pt>
                <c:pt idx="2663">
                  <c:v>53260</c:v>
                </c:pt>
                <c:pt idx="2664">
                  <c:v>53280</c:v>
                </c:pt>
                <c:pt idx="2665">
                  <c:v>53300</c:v>
                </c:pt>
                <c:pt idx="2666">
                  <c:v>53320</c:v>
                </c:pt>
                <c:pt idx="2667">
                  <c:v>53340</c:v>
                </c:pt>
                <c:pt idx="2668">
                  <c:v>53360</c:v>
                </c:pt>
                <c:pt idx="2669">
                  <c:v>53380</c:v>
                </c:pt>
                <c:pt idx="2670">
                  <c:v>53400</c:v>
                </c:pt>
                <c:pt idx="2671">
                  <c:v>53420</c:v>
                </c:pt>
                <c:pt idx="2672">
                  <c:v>53440</c:v>
                </c:pt>
                <c:pt idx="2673">
                  <c:v>53460</c:v>
                </c:pt>
                <c:pt idx="2674">
                  <c:v>53480</c:v>
                </c:pt>
                <c:pt idx="2675">
                  <c:v>53500</c:v>
                </c:pt>
                <c:pt idx="2676">
                  <c:v>53520</c:v>
                </c:pt>
                <c:pt idx="2677">
                  <c:v>53540</c:v>
                </c:pt>
                <c:pt idx="2678">
                  <c:v>53560</c:v>
                </c:pt>
                <c:pt idx="2679">
                  <c:v>53580</c:v>
                </c:pt>
                <c:pt idx="2680">
                  <c:v>53600</c:v>
                </c:pt>
                <c:pt idx="2681">
                  <c:v>53620</c:v>
                </c:pt>
                <c:pt idx="2682">
                  <c:v>53640</c:v>
                </c:pt>
                <c:pt idx="2683">
                  <c:v>53660</c:v>
                </c:pt>
                <c:pt idx="2684">
                  <c:v>53680</c:v>
                </c:pt>
                <c:pt idx="2685">
                  <c:v>53700</c:v>
                </c:pt>
                <c:pt idx="2686">
                  <c:v>53720</c:v>
                </c:pt>
                <c:pt idx="2687">
                  <c:v>53740</c:v>
                </c:pt>
                <c:pt idx="2688">
                  <c:v>53760</c:v>
                </c:pt>
                <c:pt idx="2689">
                  <c:v>53780</c:v>
                </c:pt>
                <c:pt idx="2690">
                  <c:v>53800</c:v>
                </c:pt>
                <c:pt idx="2691">
                  <c:v>53820</c:v>
                </c:pt>
                <c:pt idx="2692">
                  <c:v>53840</c:v>
                </c:pt>
                <c:pt idx="2693">
                  <c:v>53860</c:v>
                </c:pt>
                <c:pt idx="2694">
                  <c:v>53880</c:v>
                </c:pt>
                <c:pt idx="2695">
                  <c:v>53900</c:v>
                </c:pt>
                <c:pt idx="2696">
                  <c:v>53920</c:v>
                </c:pt>
                <c:pt idx="2697">
                  <c:v>53940</c:v>
                </c:pt>
                <c:pt idx="2698">
                  <c:v>53960</c:v>
                </c:pt>
                <c:pt idx="2699">
                  <c:v>53980</c:v>
                </c:pt>
                <c:pt idx="2700">
                  <c:v>54000</c:v>
                </c:pt>
                <c:pt idx="2701">
                  <c:v>54020</c:v>
                </c:pt>
                <c:pt idx="2702">
                  <c:v>54040</c:v>
                </c:pt>
                <c:pt idx="2703">
                  <c:v>54060</c:v>
                </c:pt>
                <c:pt idx="2704">
                  <c:v>54080</c:v>
                </c:pt>
                <c:pt idx="2705">
                  <c:v>54100</c:v>
                </c:pt>
                <c:pt idx="2706">
                  <c:v>54120</c:v>
                </c:pt>
                <c:pt idx="2707">
                  <c:v>54140</c:v>
                </c:pt>
                <c:pt idx="2708">
                  <c:v>54160</c:v>
                </c:pt>
              </c:numCache>
            </c:numRef>
          </c:xVal>
          <c:yVal>
            <c:numRef>
              <c:f>Sheet1!$AN$14:$AN$2722</c:f>
              <c:numCache>
                <c:formatCode>General</c:formatCode>
                <c:ptCount val="2709"/>
                <c:pt idx="0">
                  <c:v>18.73</c:v>
                </c:pt>
                <c:pt idx="1">
                  <c:v>18.73</c:v>
                </c:pt>
                <c:pt idx="2">
                  <c:v>18.729600000000001</c:v>
                </c:pt>
                <c:pt idx="3">
                  <c:v>11.462</c:v>
                </c:pt>
                <c:pt idx="4">
                  <c:v>19.973500000000001</c:v>
                </c:pt>
                <c:pt idx="5">
                  <c:v>19.9635</c:v>
                </c:pt>
                <c:pt idx="6">
                  <c:v>19.950099999999999</c:v>
                </c:pt>
                <c:pt idx="7">
                  <c:v>19.947399999999998</c:v>
                </c:pt>
                <c:pt idx="8">
                  <c:v>20.4481</c:v>
                </c:pt>
                <c:pt idx="9">
                  <c:v>20.444500000000001</c:v>
                </c:pt>
                <c:pt idx="10">
                  <c:v>20.441500000000001</c:v>
                </c:pt>
                <c:pt idx="11">
                  <c:v>20.439</c:v>
                </c:pt>
                <c:pt idx="12">
                  <c:v>20.4358</c:v>
                </c:pt>
                <c:pt idx="13">
                  <c:v>20.433599999999998</c:v>
                </c:pt>
                <c:pt idx="14">
                  <c:v>20.426200000000001</c:v>
                </c:pt>
                <c:pt idx="15">
                  <c:v>20.426500000000001</c:v>
                </c:pt>
                <c:pt idx="16">
                  <c:v>20.425699999999999</c:v>
                </c:pt>
                <c:pt idx="17">
                  <c:v>20.4251</c:v>
                </c:pt>
                <c:pt idx="18">
                  <c:v>20.424700000000001</c:v>
                </c:pt>
                <c:pt idx="19">
                  <c:v>20.424600000000002</c:v>
                </c:pt>
                <c:pt idx="20">
                  <c:v>20.424399999999999</c:v>
                </c:pt>
                <c:pt idx="21">
                  <c:v>20.4239</c:v>
                </c:pt>
                <c:pt idx="22">
                  <c:v>20.423200000000001</c:v>
                </c:pt>
                <c:pt idx="23">
                  <c:v>20.422799999999999</c:v>
                </c:pt>
                <c:pt idx="24">
                  <c:v>20.422799999999999</c:v>
                </c:pt>
                <c:pt idx="25">
                  <c:v>20.4221</c:v>
                </c:pt>
                <c:pt idx="26">
                  <c:v>20.422000000000001</c:v>
                </c:pt>
                <c:pt idx="27">
                  <c:v>20.421800000000001</c:v>
                </c:pt>
                <c:pt idx="28">
                  <c:v>20.421700000000001</c:v>
                </c:pt>
                <c:pt idx="29">
                  <c:v>20.421099999999999</c:v>
                </c:pt>
                <c:pt idx="30">
                  <c:v>20.4209</c:v>
                </c:pt>
                <c:pt idx="31">
                  <c:v>20.420400000000001</c:v>
                </c:pt>
                <c:pt idx="32">
                  <c:v>20.420300000000001</c:v>
                </c:pt>
                <c:pt idx="33">
                  <c:v>20.419599999999999</c:v>
                </c:pt>
                <c:pt idx="34">
                  <c:v>20.4192</c:v>
                </c:pt>
                <c:pt idx="35">
                  <c:v>20.418700000000001</c:v>
                </c:pt>
                <c:pt idx="36">
                  <c:v>20.418800000000001</c:v>
                </c:pt>
                <c:pt idx="37">
                  <c:v>20.418800000000001</c:v>
                </c:pt>
                <c:pt idx="38">
                  <c:v>20.418299999999999</c:v>
                </c:pt>
                <c:pt idx="39">
                  <c:v>20.4178</c:v>
                </c:pt>
                <c:pt idx="40">
                  <c:v>20.4177</c:v>
                </c:pt>
                <c:pt idx="41">
                  <c:v>20.4178</c:v>
                </c:pt>
                <c:pt idx="42">
                  <c:v>20.417400000000001</c:v>
                </c:pt>
                <c:pt idx="43">
                  <c:v>20.417100000000001</c:v>
                </c:pt>
                <c:pt idx="44">
                  <c:v>20.416699999999999</c:v>
                </c:pt>
                <c:pt idx="45">
                  <c:v>20.416799999999999</c:v>
                </c:pt>
                <c:pt idx="46">
                  <c:v>20.416499999999999</c:v>
                </c:pt>
                <c:pt idx="47">
                  <c:v>20.416699999999999</c:v>
                </c:pt>
                <c:pt idx="48">
                  <c:v>20.416699999999999</c:v>
                </c:pt>
                <c:pt idx="49">
                  <c:v>20.416399999999999</c:v>
                </c:pt>
                <c:pt idx="50">
                  <c:v>20.415700000000001</c:v>
                </c:pt>
                <c:pt idx="51">
                  <c:v>20.415800000000001</c:v>
                </c:pt>
                <c:pt idx="52">
                  <c:v>20.415600000000001</c:v>
                </c:pt>
                <c:pt idx="53">
                  <c:v>20.415700000000001</c:v>
                </c:pt>
                <c:pt idx="54">
                  <c:v>20.415400000000002</c:v>
                </c:pt>
                <c:pt idx="55">
                  <c:v>20.415099999999999</c:v>
                </c:pt>
                <c:pt idx="56">
                  <c:v>20.415500000000002</c:v>
                </c:pt>
                <c:pt idx="57">
                  <c:v>20.414999999999999</c:v>
                </c:pt>
                <c:pt idx="58">
                  <c:v>20.414899999999999</c:v>
                </c:pt>
                <c:pt idx="59">
                  <c:v>20.4145</c:v>
                </c:pt>
                <c:pt idx="60">
                  <c:v>20.4145</c:v>
                </c:pt>
                <c:pt idx="61">
                  <c:v>20.414200000000001</c:v>
                </c:pt>
                <c:pt idx="62">
                  <c:v>20.4147</c:v>
                </c:pt>
                <c:pt idx="63">
                  <c:v>20.4145</c:v>
                </c:pt>
                <c:pt idx="64">
                  <c:v>20.414300000000001</c:v>
                </c:pt>
                <c:pt idx="65">
                  <c:v>20.413900000000002</c:v>
                </c:pt>
                <c:pt idx="66">
                  <c:v>20.413599999999999</c:v>
                </c:pt>
                <c:pt idx="67">
                  <c:v>20.4132</c:v>
                </c:pt>
                <c:pt idx="68">
                  <c:v>20.413499999999999</c:v>
                </c:pt>
                <c:pt idx="69">
                  <c:v>20.412800000000001</c:v>
                </c:pt>
                <c:pt idx="70">
                  <c:v>20.412500000000001</c:v>
                </c:pt>
                <c:pt idx="71">
                  <c:v>20.413</c:v>
                </c:pt>
                <c:pt idx="72">
                  <c:v>20.412099999999999</c:v>
                </c:pt>
                <c:pt idx="73">
                  <c:v>20.412500000000001</c:v>
                </c:pt>
                <c:pt idx="74">
                  <c:v>20.412299999999998</c:v>
                </c:pt>
                <c:pt idx="75">
                  <c:v>20.412099999999999</c:v>
                </c:pt>
                <c:pt idx="76">
                  <c:v>20.411999999999999</c:v>
                </c:pt>
                <c:pt idx="77">
                  <c:v>20.4116</c:v>
                </c:pt>
                <c:pt idx="78">
                  <c:v>20.412099999999999</c:v>
                </c:pt>
                <c:pt idx="79">
                  <c:v>20.411100000000001</c:v>
                </c:pt>
                <c:pt idx="80">
                  <c:v>20.411799999999999</c:v>
                </c:pt>
                <c:pt idx="81">
                  <c:v>20.410499999999999</c:v>
                </c:pt>
                <c:pt idx="82">
                  <c:v>20.410499999999999</c:v>
                </c:pt>
                <c:pt idx="83">
                  <c:v>20.411000000000001</c:v>
                </c:pt>
                <c:pt idx="84">
                  <c:v>20.410499999999999</c:v>
                </c:pt>
                <c:pt idx="85">
                  <c:v>20.4102</c:v>
                </c:pt>
                <c:pt idx="86">
                  <c:v>20.409700000000001</c:v>
                </c:pt>
                <c:pt idx="87">
                  <c:v>20.409600000000001</c:v>
                </c:pt>
                <c:pt idx="88">
                  <c:v>20.409199999999998</c:v>
                </c:pt>
                <c:pt idx="89">
                  <c:v>20.4087</c:v>
                </c:pt>
                <c:pt idx="90">
                  <c:v>20.409099999999999</c:v>
                </c:pt>
                <c:pt idx="91">
                  <c:v>20.408999999999999</c:v>
                </c:pt>
                <c:pt idx="92">
                  <c:v>20.409199999999998</c:v>
                </c:pt>
                <c:pt idx="93">
                  <c:v>20.4085</c:v>
                </c:pt>
                <c:pt idx="94">
                  <c:v>20.408000000000001</c:v>
                </c:pt>
                <c:pt idx="95">
                  <c:v>20.407800000000002</c:v>
                </c:pt>
                <c:pt idx="96">
                  <c:v>20.407800000000002</c:v>
                </c:pt>
                <c:pt idx="97">
                  <c:v>20.4069</c:v>
                </c:pt>
                <c:pt idx="98">
                  <c:v>20.406500000000001</c:v>
                </c:pt>
                <c:pt idx="99">
                  <c:v>20.406099999999999</c:v>
                </c:pt>
                <c:pt idx="100">
                  <c:v>20.405200000000001</c:v>
                </c:pt>
                <c:pt idx="101">
                  <c:v>20.404699999999998</c:v>
                </c:pt>
                <c:pt idx="102">
                  <c:v>20.404699999999998</c:v>
                </c:pt>
                <c:pt idx="103">
                  <c:v>20.4038</c:v>
                </c:pt>
                <c:pt idx="104">
                  <c:v>20.404</c:v>
                </c:pt>
                <c:pt idx="105">
                  <c:v>20.403400000000001</c:v>
                </c:pt>
                <c:pt idx="106">
                  <c:v>20.402799999999999</c:v>
                </c:pt>
                <c:pt idx="107">
                  <c:v>20.401900000000001</c:v>
                </c:pt>
                <c:pt idx="108">
                  <c:v>20.4025</c:v>
                </c:pt>
                <c:pt idx="109">
                  <c:v>20.402100000000001</c:v>
                </c:pt>
                <c:pt idx="110">
                  <c:v>20.4009</c:v>
                </c:pt>
                <c:pt idx="111">
                  <c:v>20.4011</c:v>
                </c:pt>
                <c:pt idx="112">
                  <c:v>20.400600000000001</c:v>
                </c:pt>
                <c:pt idx="113">
                  <c:v>20.400400000000001</c:v>
                </c:pt>
                <c:pt idx="114">
                  <c:v>20.3994</c:v>
                </c:pt>
                <c:pt idx="115">
                  <c:v>20.399000000000001</c:v>
                </c:pt>
                <c:pt idx="116">
                  <c:v>20.3992</c:v>
                </c:pt>
                <c:pt idx="117">
                  <c:v>20.398700000000002</c:v>
                </c:pt>
                <c:pt idx="118">
                  <c:v>20.398299999999999</c:v>
                </c:pt>
                <c:pt idx="119">
                  <c:v>20.398700000000002</c:v>
                </c:pt>
                <c:pt idx="120">
                  <c:v>20.3978</c:v>
                </c:pt>
                <c:pt idx="121">
                  <c:v>20.397600000000001</c:v>
                </c:pt>
                <c:pt idx="122">
                  <c:v>20.397300000000001</c:v>
                </c:pt>
                <c:pt idx="123">
                  <c:v>20.397099999999998</c:v>
                </c:pt>
                <c:pt idx="124">
                  <c:v>20.396699999999999</c:v>
                </c:pt>
                <c:pt idx="125">
                  <c:v>20.3963</c:v>
                </c:pt>
                <c:pt idx="126">
                  <c:v>20.3963</c:v>
                </c:pt>
                <c:pt idx="127">
                  <c:v>20.396000000000001</c:v>
                </c:pt>
                <c:pt idx="128">
                  <c:v>20.3962</c:v>
                </c:pt>
                <c:pt idx="129">
                  <c:v>20.395900000000001</c:v>
                </c:pt>
                <c:pt idx="130">
                  <c:v>20.395399999999999</c:v>
                </c:pt>
                <c:pt idx="131">
                  <c:v>20.395</c:v>
                </c:pt>
                <c:pt idx="132">
                  <c:v>20.395</c:v>
                </c:pt>
                <c:pt idx="133">
                  <c:v>20.395099999999999</c:v>
                </c:pt>
                <c:pt idx="134">
                  <c:v>20.3948</c:v>
                </c:pt>
                <c:pt idx="135">
                  <c:v>20.393899999999999</c:v>
                </c:pt>
                <c:pt idx="136">
                  <c:v>20.393899999999999</c:v>
                </c:pt>
                <c:pt idx="137">
                  <c:v>20.393999999999998</c:v>
                </c:pt>
                <c:pt idx="138">
                  <c:v>20.393599999999999</c:v>
                </c:pt>
                <c:pt idx="139">
                  <c:v>20.3932</c:v>
                </c:pt>
                <c:pt idx="140">
                  <c:v>20.392299999999999</c:v>
                </c:pt>
                <c:pt idx="141">
                  <c:v>20.392700000000001</c:v>
                </c:pt>
                <c:pt idx="142">
                  <c:v>20.3918</c:v>
                </c:pt>
                <c:pt idx="143">
                  <c:v>20.391999999999999</c:v>
                </c:pt>
                <c:pt idx="144">
                  <c:v>20.391400000000001</c:v>
                </c:pt>
                <c:pt idx="145">
                  <c:v>20.391300000000001</c:v>
                </c:pt>
                <c:pt idx="146">
                  <c:v>20.390999999999998</c:v>
                </c:pt>
                <c:pt idx="147">
                  <c:v>20.3903</c:v>
                </c:pt>
                <c:pt idx="148">
                  <c:v>20.3904</c:v>
                </c:pt>
                <c:pt idx="149">
                  <c:v>20.3901</c:v>
                </c:pt>
                <c:pt idx="150">
                  <c:v>20.389800000000001</c:v>
                </c:pt>
                <c:pt idx="151">
                  <c:v>20.389199999999999</c:v>
                </c:pt>
                <c:pt idx="152">
                  <c:v>20.389399999999998</c:v>
                </c:pt>
                <c:pt idx="153">
                  <c:v>20.389099999999999</c:v>
                </c:pt>
                <c:pt idx="154">
                  <c:v>20.389099999999999</c:v>
                </c:pt>
                <c:pt idx="155">
                  <c:v>20.3888</c:v>
                </c:pt>
                <c:pt idx="156">
                  <c:v>20.3887</c:v>
                </c:pt>
                <c:pt idx="157">
                  <c:v>20.387899999999998</c:v>
                </c:pt>
                <c:pt idx="158">
                  <c:v>20.387799999999999</c:v>
                </c:pt>
                <c:pt idx="159">
                  <c:v>20.3872</c:v>
                </c:pt>
                <c:pt idx="160">
                  <c:v>20.387</c:v>
                </c:pt>
                <c:pt idx="161">
                  <c:v>20.386900000000001</c:v>
                </c:pt>
                <c:pt idx="162">
                  <c:v>20.386800000000001</c:v>
                </c:pt>
                <c:pt idx="163">
                  <c:v>20.3855</c:v>
                </c:pt>
                <c:pt idx="164">
                  <c:v>20.385899999999999</c:v>
                </c:pt>
                <c:pt idx="165">
                  <c:v>20.385999999999999</c:v>
                </c:pt>
                <c:pt idx="166">
                  <c:v>20.385000000000002</c:v>
                </c:pt>
                <c:pt idx="167">
                  <c:v>20.384899999999998</c:v>
                </c:pt>
                <c:pt idx="168">
                  <c:v>20.384799999999998</c:v>
                </c:pt>
                <c:pt idx="169">
                  <c:v>20.384499999999999</c:v>
                </c:pt>
                <c:pt idx="170">
                  <c:v>20.383700000000001</c:v>
                </c:pt>
                <c:pt idx="171">
                  <c:v>20.383400000000002</c:v>
                </c:pt>
                <c:pt idx="172">
                  <c:v>20.383099999999999</c:v>
                </c:pt>
                <c:pt idx="173">
                  <c:v>20.382899999999999</c:v>
                </c:pt>
                <c:pt idx="174">
                  <c:v>20.382899999999999</c:v>
                </c:pt>
                <c:pt idx="175">
                  <c:v>20.381900000000002</c:v>
                </c:pt>
                <c:pt idx="176">
                  <c:v>20.382000000000001</c:v>
                </c:pt>
                <c:pt idx="177">
                  <c:v>20.381399999999999</c:v>
                </c:pt>
                <c:pt idx="178">
                  <c:v>20.380700000000001</c:v>
                </c:pt>
                <c:pt idx="179">
                  <c:v>20.381</c:v>
                </c:pt>
                <c:pt idx="180">
                  <c:v>20.380400000000002</c:v>
                </c:pt>
                <c:pt idx="181">
                  <c:v>20.380400000000002</c:v>
                </c:pt>
                <c:pt idx="182">
                  <c:v>20.380400000000002</c:v>
                </c:pt>
                <c:pt idx="183">
                  <c:v>20.38</c:v>
                </c:pt>
                <c:pt idx="184">
                  <c:v>20.3794</c:v>
                </c:pt>
                <c:pt idx="185">
                  <c:v>20.3797</c:v>
                </c:pt>
                <c:pt idx="186">
                  <c:v>20.379200000000001</c:v>
                </c:pt>
                <c:pt idx="187">
                  <c:v>20.378900000000002</c:v>
                </c:pt>
                <c:pt idx="188">
                  <c:v>20.378900000000002</c:v>
                </c:pt>
                <c:pt idx="189">
                  <c:v>20.378599999999999</c:v>
                </c:pt>
                <c:pt idx="190">
                  <c:v>20.3782</c:v>
                </c:pt>
                <c:pt idx="191">
                  <c:v>20.377800000000001</c:v>
                </c:pt>
                <c:pt idx="192">
                  <c:v>20.377300000000002</c:v>
                </c:pt>
                <c:pt idx="193">
                  <c:v>20.377300000000002</c:v>
                </c:pt>
                <c:pt idx="194">
                  <c:v>20.376899999999999</c:v>
                </c:pt>
                <c:pt idx="195">
                  <c:v>20.376300000000001</c:v>
                </c:pt>
                <c:pt idx="196">
                  <c:v>20.3765</c:v>
                </c:pt>
                <c:pt idx="197">
                  <c:v>20.3765</c:v>
                </c:pt>
                <c:pt idx="198">
                  <c:v>20.3764</c:v>
                </c:pt>
                <c:pt idx="199">
                  <c:v>20.376000000000001</c:v>
                </c:pt>
                <c:pt idx="200">
                  <c:v>20.376200000000001</c:v>
                </c:pt>
                <c:pt idx="201">
                  <c:v>20.375800000000002</c:v>
                </c:pt>
                <c:pt idx="202">
                  <c:v>20.375</c:v>
                </c:pt>
                <c:pt idx="203">
                  <c:v>20.3748</c:v>
                </c:pt>
                <c:pt idx="204">
                  <c:v>20.373899999999999</c:v>
                </c:pt>
                <c:pt idx="205">
                  <c:v>20.373899999999999</c:v>
                </c:pt>
                <c:pt idx="206">
                  <c:v>20.373200000000001</c:v>
                </c:pt>
                <c:pt idx="207">
                  <c:v>20.372900000000001</c:v>
                </c:pt>
                <c:pt idx="208">
                  <c:v>20.372900000000001</c:v>
                </c:pt>
                <c:pt idx="209">
                  <c:v>20.372800000000002</c:v>
                </c:pt>
                <c:pt idx="210">
                  <c:v>20.372199999999999</c:v>
                </c:pt>
                <c:pt idx="211">
                  <c:v>20.372599999999998</c:v>
                </c:pt>
                <c:pt idx="212">
                  <c:v>20.371500000000001</c:v>
                </c:pt>
                <c:pt idx="213">
                  <c:v>20.371500000000001</c:v>
                </c:pt>
                <c:pt idx="214">
                  <c:v>20.3719</c:v>
                </c:pt>
                <c:pt idx="215">
                  <c:v>20.371500000000001</c:v>
                </c:pt>
                <c:pt idx="216">
                  <c:v>20.371099999999998</c:v>
                </c:pt>
                <c:pt idx="217">
                  <c:v>20.371099999999998</c:v>
                </c:pt>
                <c:pt idx="218">
                  <c:v>20.371500000000001</c:v>
                </c:pt>
                <c:pt idx="219">
                  <c:v>20.370799999999999</c:v>
                </c:pt>
                <c:pt idx="220">
                  <c:v>20.3706</c:v>
                </c:pt>
                <c:pt idx="221">
                  <c:v>20.3704</c:v>
                </c:pt>
                <c:pt idx="222">
                  <c:v>20.370100000000001</c:v>
                </c:pt>
                <c:pt idx="223">
                  <c:v>20.370200000000001</c:v>
                </c:pt>
                <c:pt idx="224">
                  <c:v>20.369199999999999</c:v>
                </c:pt>
                <c:pt idx="225">
                  <c:v>20.369199999999999</c:v>
                </c:pt>
                <c:pt idx="226">
                  <c:v>20.369</c:v>
                </c:pt>
                <c:pt idx="227">
                  <c:v>20.369199999999999</c:v>
                </c:pt>
                <c:pt idx="228">
                  <c:v>20.368600000000001</c:v>
                </c:pt>
                <c:pt idx="229">
                  <c:v>20.3688</c:v>
                </c:pt>
                <c:pt idx="230">
                  <c:v>20.368500000000001</c:v>
                </c:pt>
                <c:pt idx="231">
                  <c:v>20.368300000000001</c:v>
                </c:pt>
                <c:pt idx="232">
                  <c:v>20.368400000000001</c:v>
                </c:pt>
                <c:pt idx="233">
                  <c:v>20.367799999999999</c:v>
                </c:pt>
                <c:pt idx="234">
                  <c:v>20.3673</c:v>
                </c:pt>
                <c:pt idx="235">
                  <c:v>20.3675</c:v>
                </c:pt>
                <c:pt idx="236">
                  <c:v>20.366700000000002</c:v>
                </c:pt>
                <c:pt idx="237">
                  <c:v>20.366599999999998</c:v>
                </c:pt>
                <c:pt idx="238">
                  <c:v>20.366099999999999</c:v>
                </c:pt>
                <c:pt idx="239">
                  <c:v>20.3658</c:v>
                </c:pt>
                <c:pt idx="240">
                  <c:v>20.366</c:v>
                </c:pt>
                <c:pt idx="241">
                  <c:v>20.366099999999999</c:v>
                </c:pt>
                <c:pt idx="242">
                  <c:v>20.365500000000001</c:v>
                </c:pt>
                <c:pt idx="243">
                  <c:v>20.365600000000001</c:v>
                </c:pt>
                <c:pt idx="244">
                  <c:v>20.365400000000001</c:v>
                </c:pt>
                <c:pt idx="245">
                  <c:v>20.364599999999999</c:v>
                </c:pt>
                <c:pt idx="246">
                  <c:v>20.364599999999999</c:v>
                </c:pt>
                <c:pt idx="247">
                  <c:v>20.3644</c:v>
                </c:pt>
                <c:pt idx="248">
                  <c:v>20.363299999999999</c:v>
                </c:pt>
                <c:pt idx="249">
                  <c:v>20.363700000000001</c:v>
                </c:pt>
                <c:pt idx="250">
                  <c:v>20.363600000000002</c:v>
                </c:pt>
                <c:pt idx="251">
                  <c:v>20.363199999999999</c:v>
                </c:pt>
                <c:pt idx="252">
                  <c:v>20.3627</c:v>
                </c:pt>
                <c:pt idx="253">
                  <c:v>20.362300000000001</c:v>
                </c:pt>
                <c:pt idx="254">
                  <c:v>20.361999999999998</c:v>
                </c:pt>
                <c:pt idx="255">
                  <c:v>20.362300000000001</c:v>
                </c:pt>
                <c:pt idx="256">
                  <c:v>20.361599999999999</c:v>
                </c:pt>
                <c:pt idx="257">
                  <c:v>20.360199999999999</c:v>
                </c:pt>
                <c:pt idx="258">
                  <c:v>20.360499999999998</c:v>
                </c:pt>
                <c:pt idx="259">
                  <c:v>20.360399999999998</c:v>
                </c:pt>
                <c:pt idx="260">
                  <c:v>20.360199999999999</c:v>
                </c:pt>
                <c:pt idx="261">
                  <c:v>20.3599</c:v>
                </c:pt>
                <c:pt idx="262">
                  <c:v>20.3599</c:v>
                </c:pt>
                <c:pt idx="263">
                  <c:v>20.3597</c:v>
                </c:pt>
                <c:pt idx="264">
                  <c:v>20.359300000000001</c:v>
                </c:pt>
                <c:pt idx="265">
                  <c:v>20.359100000000002</c:v>
                </c:pt>
                <c:pt idx="266">
                  <c:v>20.359000000000002</c:v>
                </c:pt>
                <c:pt idx="267">
                  <c:v>20.3583</c:v>
                </c:pt>
                <c:pt idx="268">
                  <c:v>20.3584</c:v>
                </c:pt>
                <c:pt idx="269">
                  <c:v>20.357500000000002</c:v>
                </c:pt>
                <c:pt idx="270">
                  <c:v>20.357800000000001</c:v>
                </c:pt>
                <c:pt idx="271">
                  <c:v>20.3567</c:v>
                </c:pt>
                <c:pt idx="272">
                  <c:v>20.3567</c:v>
                </c:pt>
                <c:pt idx="273">
                  <c:v>20.3568</c:v>
                </c:pt>
                <c:pt idx="274">
                  <c:v>20.3567</c:v>
                </c:pt>
                <c:pt idx="275">
                  <c:v>20.356400000000001</c:v>
                </c:pt>
                <c:pt idx="276">
                  <c:v>20.356200000000001</c:v>
                </c:pt>
                <c:pt idx="277">
                  <c:v>20.355699999999999</c:v>
                </c:pt>
                <c:pt idx="278">
                  <c:v>20.3551</c:v>
                </c:pt>
                <c:pt idx="279">
                  <c:v>20.354600000000001</c:v>
                </c:pt>
                <c:pt idx="280">
                  <c:v>20.3538</c:v>
                </c:pt>
                <c:pt idx="281">
                  <c:v>20.3538</c:v>
                </c:pt>
                <c:pt idx="282">
                  <c:v>20.3538</c:v>
                </c:pt>
                <c:pt idx="283">
                  <c:v>20.3538</c:v>
                </c:pt>
                <c:pt idx="284">
                  <c:v>20.353300000000001</c:v>
                </c:pt>
                <c:pt idx="285">
                  <c:v>20.3535</c:v>
                </c:pt>
                <c:pt idx="286">
                  <c:v>20.3535</c:v>
                </c:pt>
                <c:pt idx="287">
                  <c:v>20.3538</c:v>
                </c:pt>
                <c:pt idx="288">
                  <c:v>20.353899999999999</c:v>
                </c:pt>
                <c:pt idx="289">
                  <c:v>20.352599999999999</c:v>
                </c:pt>
                <c:pt idx="290">
                  <c:v>20.3521</c:v>
                </c:pt>
                <c:pt idx="291">
                  <c:v>20.352</c:v>
                </c:pt>
                <c:pt idx="292">
                  <c:v>20.351900000000001</c:v>
                </c:pt>
                <c:pt idx="293">
                  <c:v>20.351800000000001</c:v>
                </c:pt>
                <c:pt idx="294">
                  <c:v>20.351700000000001</c:v>
                </c:pt>
                <c:pt idx="295">
                  <c:v>20.351600000000001</c:v>
                </c:pt>
                <c:pt idx="296">
                  <c:v>20.351800000000001</c:v>
                </c:pt>
                <c:pt idx="297">
                  <c:v>20.351600000000001</c:v>
                </c:pt>
                <c:pt idx="298">
                  <c:v>20.3508</c:v>
                </c:pt>
                <c:pt idx="299">
                  <c:v>20.351800000000001</c:v>
                </c:pt>
                <c:pt idx="300">
                  <c:v>20.351400000000002</c:v>
                </c:pt>
                <c:pt idx="301">
                  <c:v>20.350999999999999</c:v>
                </c:pt>
                <c:pt idx="302">
                  <c:v>20.350899999999999</c:v>
                </c:pt>
                <c:pt idx="303">
                  <c:v>20.350100000000001</c:v>
                </c:pt>
                <c:pt idx="304">
                  <c:v>20.3504</c:v>
                </c:pt>
                <c:pt idx="305">
                  <c:v>20.349900000000002</c:v>
                </c:pt>
                <c:pt idx="306">
                  <c:v>20.350100000000001</c:v>
                </c:pt>
                <c:pt idx="307">
                  <c:v>20.349699999999999</c:v>
                </c:pt>
                <c:pt idx="308">
                  <c:v>20.349799999999998</c:v>
                </c:pt>
                <c:pt idx="309">
                  <c:v>20.3492</c:v>
                </c:pt>
                <c:pt idx="310">
                  <c:v>20.349299999999999</c:v>
                </c:pt>
                <c:pt idx="311">
                  <c:v>20.349399999999999</c:v>
                </c:pt>
                <c:pt idx="312">
                  <c:v>20.3491</c:v>
                </c:pt>
                <c:pt idx="313">
                  <c:v>20.348700000000001</c:v>
                </c:pt>
                <c:pt idx="314">
                  <c:v>20.348700000000001</c:v>
                </c:pt>
                <c:pt idx="315">
                  <c:v>20.347899999999999</c:v>
                </c:pt>
                <c:pt idx="316">
                  <c:v>20.348299999999998</c:v>
                </c:pt>
                <c:pt idx="317">
                  <c:v>20.348299999999998</c:v>
                </c:pt>
                <c:pt idx="318">
                  <c:v>20.3474</c:v>
                </c:pt>
                <c:pt idx="319">
                  <c:v>20.3476</c:v>
                </c:pt>
                <c:pt idx="320">
                  <c:v>20.347799999999999</c:v>
                </c:pt>
                <c:pt idx="321">
                  <c:v>20.348199999999999</c:v>
                </c:pt>
                <c:pt idx="322">
                  <c:v>20.347899999999999</c:v>
                </c:pt>
                <c:pt idx="323">
                  <c:v>20.347999999999999</c:v>
                </c:pt>
                <c:pt idx="324">
                  <c:v>20.3477</c:v>
                </c:pt>
                <c:pt idx="325">
                  <c:v>20.347799999999999</c:v>
                </c:pt>
                <c:pt idx="326">
                  <c:v>20.347300000000001</c:v>
                </c:pt>
                <c:pt idx="327">
                  <c:v>20.346800000000002</c:v>
                </c:pt>
                <c:pt idx="328">
                  <c:v>20.347000000000001</c:v>
                </c:pt>
                <c:pt idx="329">
                  <c:v>20.346900000000002</c:v>
                </c:pt>
                <c:pt idx="330">
                  <c:v>20.346599999999999</c:v>
                </c:pt>
                <c:pt idx="331">
                  <c:v>20.346599999999999</c:v>
                </c:pt>
                <c:pt idx="332">
                  <c:v>20.346699999999998</c:v>
                </c:pt>
                <c:pt idx="333">
                  <c:v>20.346800000000002</c:v>
                </c:pt>
                <c:pt idx="334">
                  <c:v>20.346900000000002</c:v>
                </c:pt>
                <c:pt idx="335">
                  <c:v>20.3461</c:v>
                </c:pt>
                <c:pt idx="336">
                  <c:v>20.346</c:v>
                </c:pt>
                <c:pt idx="337">
                  <c:v>20.345600000000001</c:v>
                </c:pt>
                <c:pt idx="338">
                  <c:v>20.346</c:v>
                </c:pt>
                <c:pt idx="339">
                  <c:v>20.345400000000001</c:v>
                </c:pt>
                <c:pt idx="340">
                  <c:v>20.345600000000001</c:v>
                </c:pt>
                <c:pt idx="341">
                  <c:v>20.345600000000001</c:v>
                </c:pt>
                <c:pt idx="342">
                  <c:v>20.345600000000001</c:v>
                </c:pt>
                <c:pt idx="343">
                  <c:v>20.344999999999999</c:v>
                </c:pt>
                <c:pt idx="344">
                  <c:v>20.344899999999999</c:v>
                </c:pt>
                <c:pt idx="345">
                  <c:v>20.345099999999999</c:v>
                </c:pt>
                <c:pt idx="346">
                  <c:v>20.3444</c:v>
                </c:pt>
                <c:pt idx="347">
                  <c:v>20.344200000000001</c:v>
                </c:pt>
                <c:pt idx="348">
                  <c:v>20.344000000000001</c:v>
                </c:pt>
                <c:pt idx="349">
                  <c:v>20.343599999999999</c:v>
                </c:pt>
                <c:pt idx="350">
                  <c:v>20.343699999999998</c:v>
                </c:pt>
                <c:pt idx="351">
                  <c:v>20.3428</c:v>
                </c:pt>
                <c:pt idx="352">
                  <c:v>20.342400000000001</c:v>
                </c:pt>
                <c:pt idx="353">
                  <c:v>20.342099999999999</c:v>
                </c:pt>
                <c:pt idx="354">
                  <c:v>20.341699999999999</c:v>
                </c:pt>
                <c:pt idx="355">
                  <c:v>20.3416</c:v>
                </c:pt>
                <c:pt idx="356">
                  <c:v>20.3416</c:v>
                </c:pt>
                <c:pt idx="357">
                  <c:v>20.340499999999999</c:v>
                </c:pt>
                <c:pt idx="358">
                  <c:v>20.339600000000001</c:v>
                </c:pt>
                <c:pt idx="359">
                  <c:v>20.34</c:v>
                </c:pt>
                <c:pt idx="360">
                  <c:v>20.339099999999998</c:v>
                </c:pt>
                <c:pt idx="361">
                  <c:v>20.339400000000001</c:v>
                </c:pt>
                <c:pt idx="362">
                  <c:v>20.3386</c:v>
                </c:pt>
                <c:pt idx="363">
                  <c:v>20.3386</c:v>
                </c:pt>
                <c:pt idx="364">
                  <c:v>20.3384</c:v>
                </c:pt>
                <c:pt idx="365">
                  <c:v>20.3384</c:v>
                </c:pt>
                <c:pt idx="366">
                  <c:v>20.337700000000002</c:v>
                </c:pt>
                <c:pt idx="367">
                  <c:v>20.337499999999999</c:v>
                </c:pt>
                <c:pt idx="368">
                  <c:v>20.336600000000001</c:v>
                </c:pt>
                <c:pt idx="369">
                  <c:v>20.336200000000002</c:v>
                </c:pt>
                <c:pt idx="370">
                  <c:v>20.335899999999999</c:v>
                </c:pt>
                <c:pt idx="371">
                  <c:v>20.3354</c:v>
                </c:pt>
                <c:pt idx="372">
                  <c:v>20.334800000000001</c:v>
                </c:pt>
                <c:pt idx="373">
                  <c:v>20.334499999999998</c:v>
                </c:pt>
                <c:pt idx="374">
                  <c:v>20.3338</c:v>
                </c:pt>
                <c:pt idx="375">
                  <c:v>20.3338</c:v>
                </c:pt>
                <c:pt idx="376">
                  <c:v>20.333400000000001</c:v>
                </c:pt>
                <c:pt idx="377">
                  <c:v>20.332799999999999</c:v>
                </c:pt>
                <c:pt idx="378">
                  <c:v>20.332799999999999</c:v>
                </c:pt>
                <c:pt idx="379">
                  <c:v>20.332699999999999</c:v>
                </c:pt>
                <c:pt idx="380">
                  <c:v>20.3325</c:v>
                </c:pt>
                <c:pt idx="381">
                  <c:v>20.3322</c:v>
                </c:pt>
                <c:pt idx="382">
                  <c:v>20.332799999999999</c:v>
                </c:pt>
                <c:pt idx="383">
                  <c:v>20.3324</c:v>
                </c:pt>
                <c:pt idx="384">
                  <c:v>20.332100000000001</c:v>
                </c:pt>
                <c:pt idx="385">
                  <c:v>20.331700000000001</c:v>
                </c:pt>
                <c:pt idx="386">
                  <c:v>20.331299999999999</c:v>
                </c:pt>
                <c:pt idx="387">
                  <c:v>20.3308</c:v>
                </c:pt>
                <c:pt idx="388">
                  <c:v>20.329799999999999</c:v>
                </c:pt>
                <c:pt idx="389">
                  <c:v>20.329499999999999</c:v>
                </c:pt>
                <c:pt idx="390">
                  <c:v>20.328900000000001</c:v>
                </c:pt>
                <c:pt idx="391">
                  <c:v>20.328199999999999</c:v>
                </c:pt>
                <c:pt idx="392">
                  <c:v>20.328600000000002</c:v>
                </c:pt>
                <c:pt idx="393">
                  <c:v>20.328399999999998</c:v>
                </c:pt>
                <c:pt idx="394">
                  <c:v>20.3278</c:v>
                </c:pt>
                <c:pt idx="395">
                  <c:v>20.327999999999999</c:v>
                </c:pt>
                <c:pt idx="396">
                  <c:v>20.3277</c:v>
                </c:pt>
                <c:pt idx="397">
                  <c:v>20.3277</c:v>
                </c:pt>
                <c:pt idx="398">
                  <c:v>20.3277</c:v>
                </c:pt>
                <c:pt idx="399">
                  <c:v>20.3277</c:v>
                </c:pt>
                <c:pt idx="400">
                  <c:v>20.3279</c:v>
                </c:pt>
                <c:pt idx="401">
                  <c:v>20.327999999999999</c:v>
                </c:pt>
                <c:pt idx="402">
                  <c:v>20.3279</c:v>
                </c:pt>
                <c:pt idx="403">
                  <c:v>20.328199999999999</c:v>
                </c:pt>
                <c:pt idx="404">
                  <c:v>20.3277</c:v>
                </c:pt>
                <c:pt idx="405">
                  <c:v>20.327999999999999</c:v>
                </c:pt>
                <c:pt idx="406">
                  <c:v>20.328299999999999</c:v>
                </c:pt>
                <c:pt idx="407">
                  <c:v>20.328499999999998</c:v>
                </c:pt>
                <c:pt idx="408">
                  <c:v>20.328600000000002</c:v>
                </c:pt>
                <c:pt idx="409">
                  <c:v>20.328700000000001</c:v>
                </c:pt>
                <c:pt idx="410">
                  <c:v>20.328399999999998</c:v>
                </c:pt>
                <c:pt idx="411">
                  <c:v>20.328499999999998</c:v>
                </c:pt>
                <c:pt idx="412">
                  <c:v>20.328099999999999</c:v>
                </c:pt>
                <c:pt idx="413">
                  <c:v>20.3277</c:v>
                </c:pt>
                <c:pt idx="414">
                  <c:v>20.3276</c:v>
                </c:pt>
                <c:pt idx="415">
                  <c:v>20.326799999999999</c:v>
                </c:pt>
                <c:pt idx="416">
                  <c:v>20.326699999999999</c:v>
                </c:pt>
                <c:pt idx="417">
                  <c:v>20.326599999999999</c:v>
                </c:pt>
                <c:pt idx="418">
                  <c:v>20.326699999999999</c:v>
                </c:pt>
                <c:pt idx="419">
                  <c:v>20.325800000000001</c:v>
                </c:pt>
                <c:pt idx="420">
                  <c:v>20.325500000000002</c:v>
                </c:pt>
                <c:pt idx="421">
                  <c:v>20.325299999999999</c:v>
                </c:pt>
                <c:pt idx="422">
                  <c:v>20.3247</c:v>
                </c:pt>
                <c:pt idx="423">
                  <c:v>20.323899999999998</c:v>
                </c:pt>
                <c:pt idx="424">
                  <c:v>20.3231</c:v>
                </c:pt>
                <c:pt idx="425">
                  <c:v>20.323499999999999</c:v>
                </c:pt>
                <c:pt idx="426">
                  <c:v>20.322600000000001</c:v>
                </c:pt>
                <c:pt idx="427">
                  <c:v>20.3218</c:v>
                </c:pt>
                <c:pt idx="428">
                  <c:v>20.3215</c:v>
                </c:pt>
                <c:pt idx="429">
                  <c:v>20.3216</c:v>
                </c:pt>
                <c:pt idx="430">
                  <c:v>20.321400000000001</c:v>
                </c:pt>
                <c:pt idx="431">
                  <c:v>20.320499999999999</c:v>
                </c:pt>
                <c:pt idx="432">
                  <c:v>20.32</c:v>
                </c:pt>
                <c:pt idx="433">
                  <c:v>20.319600000000001</c:v>
                </c:pt>
                <c:pt idx="434">
                  <c:v>20.319099999999999</c:v>
                </c:pt>
                <c:pt idx="435">
                  <c:v>20.318300000000001</c:v>
                </c:pt>
                <c:pt idx="436">
                  <c:v>20.3185</c:v>
                </c:pt>
                <c:pt idx="437">
                  <c:v>20.318300000000001</c:v>
                </c:pt>
                <c:pt idx="438">
                  <c:v>20.317699999999999</c:v>
                </c:pt>
                <c:pt idx="439">
                  <c:v>20.317799999999998</c:v>
                </c:pt>
                <c:pt idx="440">
                  <c:v>20.317799999999998</c:v>
                </c:pt>
                <c:pt idx="441">
                  <c:v>20.317699999999999</c:v>
                </c:pt>
                <c:pt idx="442">
                  <c:v>20.317599999999999</c:v>
                </c:pt>
                <c:pt idx="443">
                  <c:v>20.317</c:v>
                </c:pt>
                <c:pt idx="444">
                  <c:v>20.316800000000001</c:v>
                </c:pt>
                <c:pt idx="445">
                  <c:v>20.3169</c:v>
                </c:pt>
                <c:pt idx="446">
                  <c:v>20.316400000000002</c:v>
                </c:pt>
                <c:pt idx="447">
                  <c:v>20.316099999999999</c:v>
                </c:pt>
                <c:pt idx="448">
                  <c:v>20.3154</c:v>
                </c:pt>
                <c:pt idx="449">
                  <c:v>20.315300000000001</c:v>
                </c:pt>
                <c:pt idx="450">
                  <c:v>20.314399999999999</c:v>
                </c:pt>
                <c:pt idx="451">
                  <c:v>20.3141</c:v>
                </c:pt>
                <c:pt idx="452">
                  <c:v>20.3141</c:v>
                </c:pt>
                <c:pt idx="453">
                  <c:v>20.313700000000001</c:v>
                </c:pt>
                <c:pt idx="454">
                  <c:v>20.313800000000001</c:v>
                </c:pt>
                <c:pt idx="455">
                  <c:v>20.313700000000001</c:v>
                </c:pt>
                <c:pt idx="456">
                  <c:v>20.3139</c:v>
                </c:pt>
                <c:pt idx="457">
                  <c:v>20.314699999999998</c:v>
                </c:pt>
                <c:pt idx="458">
                  <c:v>20.313600000000001</c:v>
                </c:pt>
                <c:pt idx="459">
                  <c:v>20.313700000000001</c:v>
                </c:pt>
                <c:pt idx="460">
                  <c:v>20.313199999999998</c:v>
                </c:pt>
                <c:pt idx="461">
                  <c:v>20.313600000000001</c:v>
                </c:pt>
                <c:pt idx="462">
                  <c:v>20.313800000000001</c:v>
                </c:pt>
                <c:pt idx="463">
                  <c:v>20.313400000000001</c:v>
                </c:pt>
                <c:pt idx="464">
                  <c:v>20.313600000000001</c:v>
                </c:pt>
                <c:pt idx="465">
                  <c:v>20.3139</c:v>
                </c:pt>
                <c:pt idx="466">
                  <c:v>20.3141</c:v>
                </c:pt>
                <c:pt idx="467">
                  <c:v>20.314399999999999</c:v>
                </c:pt>
                <c:pt idx="468">
                  <c:v>20.3142</c:v>
                </c:pt>
                <c:pt idx="469">
                  <c:v>20.3141</c:v>
                </c:pt>
                <c:pt idx="470">
                  <c:v>20.3139</c:v>
                </c:pt>
                <c:pt idx="471">
                  <c:v>20.314399999999999</c:v>
                </c:pt>
                <c:pt idx="472">
                  <c:v>20.3139</c:v>
                </c:pt>
                <c:pt idx="473">
                  <c:v>20.3142</c:v>
                </c:pt>
                <c:pt idx="474">
                  <c:v>20.314299999999999</c:v>
                </c:pt>
                <c:pt idx="475">
                  <c:v>20.313400000000001</c:v>
                </c:pt>
                <c:pt idx="476">
                  <c:v>20.313400000000001</c:v>
                </c:pt>
                <c:pt idx="477">
                  <c:v>20.313300000000002</c:v>
                </c:pt>
                <c:pt idx="478">
                  <c:v>20.312799999999999</c:v>
                </c:pt>
                <c:pt idx="479">
                  <c:v>20.3125</c:v>
                </c:pt>
                <c:pt idx="480">
                  <c:v>20.311800000000002</c:v>
                </c:pt>
                <c:pt idx="481">
                  <c:v>20.3123</c:v>
                </c:pt>
                <c:pt idx="482">
                  <c:v>20.312200000000001</c:v>
                </c:pt>
                <c:pt idx="483">
                  <c:v>20.311699999999998</c:v>
                </c:pt>
                <c:pt idx="484">
                  <c:v>20.311699999999998</c:v>
                </c:pt>
                <c:pt idx="485">
                  <c:v>20.311299999999999</c:v>
                </c:pt>
                <c:pt idx="486">
                  <c:v>20.3111</c:v>
                </c:pt>
                <c:pt idx="487">
                  <c:v>20.311499999999999</c:v>
                </c:pt>
                <c:pt idx="488">
                  <c:v>20.311299999999999</c:v>
                </c:pt>
                <c:pt idx="489">
                  <c:v>20.311499999999999</c:v>
                </c:pt>
                <c:pt idx="490">
                  <c:v>20.311900000000001</c:v>
                </c:pt>
                <c:pt idx="491">
                  <c:v>20.312100000000001</c:v>
                </c:pt>
                <c:pt idx="492">
                  <c:v>20.3108</c:v>
                </c:pt>
                <c:pt idx="493">
                  <c:v>20.3108</c:v>
                </c:pt>
                <c:pt idx="494">
                  <c:v>20.3109</c:v>
                </c:pt>
                <c:pt idx="495">
                  <c:v>20.310500000000001</c:v>
                </c:pt>
                <c:pt idx="496">
                  <c:v>20.310300000000002</c:v>
                </c:pt>
                <c:pt idx="497">
                  <c:v>20.310300000000002</c:v>
                </c:pt>
                <c:pt idx="498">
                  <c:v>20.309200000000001</c:v>
                </c:pt>
                <c:pt idx="499">
                  <c:v>20.309200000000001</c:v>
                </c:pt>
                <c:pt idx="500">
                  <c:v>20.309200000000001</c:v>
                </c:pt>
                <c:pt idx="501">
                  <c:v>20.308399999999999</c:v>
                </c:pt>
                <c:pt idx="502">
                  <c:v>20.308399999999999</c:v>
                </c:pt>
                <c:pt idx="503">
                  <c:v>20.308599999999998</c:v>
                </c:pt>
                <c:pt idx="504">
                  <c:v>20.308399999999999</c:v>
                </c:pt>
                <c:pt idx="505">
                  <c:v>20.308</c:v>
                </c:pt>
                <c:pt idx="506">
                  <c:v>20.308299999999999</c:v>
                </c:pt>
                <c:pt idx="507">
                  <c:v>20.308199999999999</c:v>
                </c:pt>
                <c:pt idx="508">
                  <c:v>20.3079</c:v>
                </c:pt>
                <c:pt idx="509">
                  <c:v>20.308</c:v>
                </c:pt>
                <c:pt idx="510">
                  <c:v>20.307600000000001</c:v>
                </c:pt>
                <c:pt idx="511">
                  <c:v>20.307300000000001</c:v>
                </c:pt>
                <c:pt idx="512">
                  <c:v>20.306100000000001</c:v>
                </c:pt>
                <c:pt idx="513">
                  <c:v>20.3062</c:v>
                </c:pt>
                <c:pt idx="514">
                  <c:v>20.305800000000001</c:v>
                </c:pt>
                <c:pt idx="515">
                  <c:v>20.3047</c:v>
                </c:pt>
                <c:pt idx="516">
                  <c:v>20.3047</c:v>
                </c:pt>
                <c:pt idx="517">
                  <c:v>20.304099999999998</c:v>
                </c:pt>
                <c:pt idx="518">
                  <c:v>20.303699999999999</c:v>
                </c:pt>
                <c:pt idx="519">
                  <c:v>20.303000000000001</c:v>
                </c:pt>
                <c:pt idx="520">
                  <c:v>20.303000000000001</c:v>
                </c:pt>
                <c:pt idx="521">
                  <c:v>20.3034</c:v>
                </c:pt>
                <c:pt idx="522">
                  <c:v>20.3018</c:v>
                </c:pt>
                <c:pt idx="523">
                  <c:v>20.301600000000001</c:v>
                </c:pt>
                <c:pt idx="524">
                  <c:v>20.302399999999999</c:v>
                </c:pt>
                <c:pt idx="525">
                  <c:v>20.301600000000001</c:v>
                </c:pt>
                <c:pt idx="526">
                  <c:v>20.3019</c:v>
                </c:pt>
                <c:pt idx="527">
                  <c:v>20.302</c:v>
                </c:pt>
                <c:pt idx="528">
                  <c:v>20.300999999999998</c:v>
                </c:pt>
                <c:pt idx="529">
                  <c:v>20.301100000000002</c:v>
                </c:pt>
                <c:pt idx="530">
                  <c:v>20.301600000000001</c:v>
                </c:pt>
                <c:pt idx="531">
                  <c:v>20.302299999999999</c:v>
                </c:pt>
                <c:pt idx="532">
                  <c:v>20.301500000000001</c:v>
                </c:pt>
                <c:pt idx="533">
                  <c:v>20.302</c:v>
                </c:pt>
                <c:pt idx="534">
                  <c:v>20.3017</c:v>
                </c:pt>
                <c:pt idx="535">
                  <c:v>20.3019</c:v>
                </c:pt>
                <c:pt idx="536">
                  <c:v>20.3018</c:v>
                </c:pt>
                <c:pt idx="537">
                  <c:v>20.301500000000001</c:v>
                </c:pt>
                <c:pt idx="538">
                  <c:v>20.300899999999999</c:v>
                </c:pt>
                <c:pt idx="539">
                  <c:v>20.301100000000002</c:v>
                </c:pt>
                <c:pt idx="540">
                  <c:v>20.3003</c:v>
                </c:pt>
                <c:pt idx="541">
                  <c:v>20.3001</c:v>
                </c:pt>
                <c:pt idx="542">
                  <c:v>20.299800000000001</c:v>
                </c:pt>
                <c:pt idx="543">
                  <c:v>20.299800000000001</c:v>
                </c:pt>
                <c:pt idx="544">
                  <c:v>20.299399999999999</c:v>
                </c:pt>
                <c:pt idx="545">
                  <c:v>20.2988</c:v>
                </c:pt>
                <c:pt idx="546">
                  <c:v>20.298999999999999</c:v>
                </c:pt>
                <c:pt idx="547">
                  <c:v>20.299099999999999</c:v>
                </c:pt>
                <c:pt idx="548">
                  <c:v>20.298400000000001</c:v>
                </c:pt>
                <c:pt idx="549">
                  <c:v>20.2988</c:v>
                </c:pt>
                <c:pt idx="550">
                  <c:v>20.298999999999999</c:v>
                </c:pt>
                <c:pt idx="551">
                  <c:v>20.299099999999999</c:v>
                </c:pt>
                <c:pt idx="552">
                  <c:v>20.299199999999999</c:v>
                </c:pt>
                <c:pt idx="553">
                  <c:v>20.299099999999999</c:v>
                </c:pt>
                <c:pt idx="554">
                  <c:v>20.2986</c:v>
                </c:pt>
                <c:pt idx="555">
                  <c:v>20.298300000000001</c:v>
                </c:pt>
                <c:pt idx="556">
                  <c:v>20.2986</c:v>
                </c:pt>
                <c:pt idx="557">
                  <c:v>20.2986</c:v>
                </c:pt>
                <c:pt idx="558">
                  <c:v>20.297699999999999</c:v>
                </c:pt>
                <c:pt idx="559">
                  <c:v>20.2974</c:v>
                </c:pt>
                <c:pt idx="560">
                  <c:v>20.296800000000001</c:v>
                </c:pt>
                <c:pt idx="561">
                  <c:v>20.297499999999999</c:v>
                </c:pt>
                <c:pt idx="562">
                  <c:v>20.297000000000001</c:v>
                </c:pt>
                <c:pt idx="563">
                  <c:v>20.297599999999999</c:v>
                </c:pt>
                <c:pt idx="564">
                  <c:v>20.297599999999999</c:v>
                </c:pt>
                <c:pt idx="565">
                  <c:v>20.297499999999999</c:v>
                </c:pt>
                <c:pt idx="566">
                  <c:v>20.297499999999999</c:v>
                </c:pt>
                <c:pt idx="567">
                  <c:v>20.297000000000001</c:v>
                </c:pt>
                <c:pt idx="568">
                  <c:v>20.2974</c:v>
                </c:pt>
                <c:pt idx="569">
                  <c:v>20.296600000000002</c:v>
                </c:pt>
                <c:pt idx="570">
                  <c:v>20.2959</c:v>
                </c:pt>
                <c:pt idx="571">
                  <c:v>20.2958</c:v>
                </c:pt>
                <c:pt idx="572">
                  <c:v>20.294599999999999</c:v>
                </c:pt>
                <c:pt idx="573">
                  <c:v>20.294699999999999</c:v>
                </c:pt>
                <c:pt idx="574">
                  <c:v>20.2943</c:v>
                </c:pt>
                <c:pt idx="575">
                  <c:v>20.294</c:v>
                </c:pt>
                <c:pt idx="576">
                  <c:v>20.293900000000001</c:v>
                </c:pt>
                <c:pt idx="577">
                  <c:v>20.293800000000001</c:v>
                </c:pt>
                <c:pt idx="578">
                  <c:v>20.293900000000001</c:v>
                </c:pt>
                <c:pt idx="579">
                  <c:v>20.2941</c:v>
                </c:pt>
                <c:pt idx="580">
                  <c:v>20.2942</c:v>
                </c:pt>
                <c:pt idx="581">
                  <c:v>20.2944</c:v>
                </c:pt>
                <c:pt idx="582">
                  <c:v>20.294499999999999</c:v>
                </c:pt>
                <c:pt idx="583">
                  <c:v>20.295000000000002</c:v>
                </c:pt>
                <c:pt idx="584">
                  <c:v>20.295400000000001</c:v>
                </c:pt>
                <c:pt idx="585">
                  <c:v>20.294899999999998</c:v>
                </c:pt>
                <c:pt idx="586">
                  <c:v>20.295200000000001</c:v>
                </c:pt>
                <c:pt idx="587">
                  <c:v>20.295500000000001</c:v>
                </c:pt>
                <c:pt idx="588">
                  <c:v>20.295200000000001</c:v>
                </c:pt>
                <c:pt idx="589">
                  <c:v>20.295400000000001</c:v>
                </c:pt>
                <c:pt idx="590">
                  <c:v>20.295400000000001</c:v>
                </c:pt>
                <c:pt idx="591">
                  <c:v>20.295300000000001</c:v>
                </c:pt>
                <c:pt idx="592">
                  <c:v>20.2956</c:v>
                </c:pt>
                <c:pt idx="593">
                  <c:v>20.295200000000001</c:v>
                </c:pt>
                <c:pt idx="594">
                  <c:v>20.294899999999998</c:v>
                </c:pt>
                <c:pt idx="595">
                  <c:v>20.2941</c:v>
                </c:pt>
                <c:pt idx="596">
                  <c:v>20.294699999999999</c:v>
                </c:pt>
                <c:pt idx="597">
                  <c:v>20.294699999999999</c:v>
                </c:pt>
                <c:pt idx="598">
                  <c:v>20.294499999999999</c:v>
                </c:pt>
                <c:pt idx="599">
                  <c:v>20.293399999999998</c:v>
                </c:pt>
                <c:pt idx="600">
                  <c:v>20.2944</c:v>
                </c:pt>
                <c:pt idx="601">
                  <c:v>20.2943</c:v>
                </c:pt>
                <c:pt idx="602">
                  <c:v>20.293399999999998</c:v>
                </c:pt>
                <c:pt idx="603">
                  <c:v>20.293399999999998</c:v>
                </c:pt>
                <c:pt idx="604">
                  <c:v>20.293600000000001</c:v>
                </c:pt>
                <c:pt idx="605">
                  <c:v>20.2928</c:v>
                </c:pt>
                <c:pt idx="606">
                  <c:v>20.2925</c:v>
                </c:pt>
                <c:pt idx="607">
                  <c:v>20.292400000000001</c:v>
                </c:pt>
                <c:pt idx="608">
                  <c:v>20.2928</c:v>
                </c:pt>
                <c:pt idx="609">
                  <c:v>20.292899999999999</c:v>
                </c:pt>
                <c:pt idx="610">
                  <c:v>20.291899999999998</c:v>
                </c:pt>
                <c:pt idx="611">
                  <c:v>20.291699999999999</c:v>
                </c:pt>
                <c:pt idx="612">
                  <c:v>20.291599999999999</c:v>
                </c:pt>
                <c:pt idx="613">
                  <c:v>20.290800000000001</c:v>
                </c:pt>
                <c:pt idx="614">
                  <c:v>20.290500000000002</c:v>
                </c:pt>
                <c:pt idx="615">
                  <c:v>20.290500000000002</c:v>
                </c:pt>
                <c:pt idx="616">
                  <c:v>20.290299999999998</c:v>
                </c:pt>
                <c:pt idx="617">
                  <c:v>20.289300000000001</c:v>
                </c:pt>
                <c:pt idx="618">
                  <c:v>20.289100000000001</c:v>
                </c:pt>
                <c:pt idx="619">
                  <c:v>20.288699999999999</c:v>
                </c:pt>
                <c:pt idx="620">
                  <c:v>20.287099999999999</c:v>
                </c:pt>
                <c:pt idx="621">
                  <c:v>20.286999999999999</c:v>
                </c:pt>
                <c:pt idx="622">
                  <c:v>20.2866</c:v>
                </c:pt>
                <c:pt idx="623">
                  <c:v>20.286300000000001</c:v>
                </c:pt>
                <c:pt idx="624">
                  <c:v>20.285499999999999</c:v>
                </c:pt>
                <c:pt idx="625">
                  <c:v>20.285699999999999</c:v>
                </c:pt>
                <c:pt idx="626">
                  <c:v>20.2852</c:v>
                </c:pt>
                <c:pt idx="627">
                  <c:v>20.285</c:v>
                </c:pt>
                <c:pt idx="628">
                  <c:v>20.2849</c:v>
                </c:pt>
                <c:pt idx="629">
                  <c:v>20.284600000000001</c:v>
                </c:pt>
                <c:pt idx="630">
                  <c:v>20.284400000000002</c:v>
                </c:pt>
                <c:pt idx="631">
                  <c:v>20.283899999999999</c:v>
                </c:pt>
                <c:pt idx="632">
                  <c:v>20.2836</c:v>
                </c:pt>
                <c:pt idx="633">
                  <c:v>20.283899999999999</c:v>
                </c:pt>
                <c:pt idx="634">
                  <c:v>20.284199999999998</c:v>
                </c:pt>
                <c:pt idx="635">
                  <c:v>20.2836</c:v>
                </c:pt>
                <c:pt idx="636">
                  <c:v>20.2836</c:v>
                </c:pt>
                <c:pt idx="637">
                  <c:v>20.283000000000001</c:v>
                </c:pt>
                <c:pt idx="638">
                  <c:v>20.283200000000001</c:v>
                </c:pt>
                <c:pt idx="639">
                  <c:v>20.282599999999999</c:v>
                </c:pt>
                <c:pt idx="640">
                  <c:v>20.283000000000001</c:v>
                </c:pt>
                <c:pt idx="641">
                  <c:v>20.283200000000001</c:v>
                </c:pt>
                <c:pt idx="642">
                  <c:v>20.283100000000001</c:v>
                </c:pt>
                <c:pt idx="643">
                  <c:v>20.282599999999999</c:v>
                </c:pt>
                <c:pt idx="644">
                  <c:v>20.283000000000001</c:v>
                </c:pt>
                <c:pt idx="645">
                  <c:v>20.282599999999999</c:v>
                </c:pt>
                <c:pt idx="646">
                  <c:v>20.283000000000001</c:v>
                </c:pt>
                <c:pt idx="647">
                  <c:v>20.283100000000001</c:v>
                </c:pt>
                <c:pt idx="648">
                  <c:v>20.282699999999998</c:v>
                </c:pt>
                <c:pt idx="649">
                  <c:v>20.2834</c:v>
                </c:pt>
                <c:pt idx="650">
                  <c:v>20.282399999999999</c:v>
                </c:pt>
                <c:pt idx="651">
                  <c:v>20.283300000000001</c:v>
                </c:pt>
                <c:pt idx="652">
                  <c:v>20.282599999999999</c:v>
                </c:pt>
                <c:pt idx="653">
                  <c:v>20.282299999999999</c:v>
                </c:pt>
                <c:pt idx="654">
                  <c:v>20.2818</c:v>
                </c:pt>
                <c:pt idx="655">
                  <c:v>20.281500000000001</c:v>
                </c:pt>
                <c:pt idx="656">
                  <c:v>20.281099999999999</c:v>
                </c:pt>
                <c:pt idx="657">
                  <c:v>20.280999999999999</c:v>
                </c:pt>
                <c:pt idx="658">
                  <c:v>20.2803</c:v>
                </c:pt>
                <c:pt idx="659">
                  <c:v>20.280100000000001</c:v>
                </c:pt>
                <c:pt idx="660">
                  <c:v>20.279699999999998</c:v>
                </c:pt>
                <c:pt idx="661">
                  <c:v>20.279800000000002</c:v>
                </c:pt>
                <c:pt idx="662">
                  <c:v>20.2791</c:v>
                </c:pt>
                <c:pt idx="663">
                  <c:v>20.279199999999999</c:v>
                </c:pt>
                <c:pt idx="664">
                  <c:v>20.2791</c:v>
                </c:pt>
                <c:pt idx="665">
                  <c:v>20.279</c:v>
                </c:pt>
                <c:pt idx="666">
                  <c:v>20.279</c:v>
                </c:pt>
                <c:pt idx="667">
                  <c:v>20.278600000000001</c:v>
                </c:pt>
                <c:pt idx="668">
                  <c:v>20.2791</c:v>
                </c:pt>
                <c:pt idx="669">
                  <c:v>20.278400000000001</c:v>
                </c:pt>
                <c:pt idx="670">
                  <c:v>20.278300000000002</c:v>
                </c:pt>
                <c:pt idx="671">
                  <c:v>20.277999999999999</c:v>
                </c:pt>
                <c:pt idx="672">
                  <c:v>20.278099999999998</c:v>
                </c:pt>
                <c:pt idx="673">
                  <c:v>20.276499999999999</c:v>
                </c:pt>
                <c:pt idx="674">
                  <c:v>20.276499999999999</c:v>
                </c:pt>
                <c:pt idx="675">
                  <c:v>20.276700000000002</c:v>
                </c:pt>
                <c:pt idx="676">
                  <c:v>20.276499999999999</c:v>
                </c:pt>
                <c:pt idx="677">
                  <c:v>20.276900000000001</c:v>
                </c:pt>
                <c:pt idx="678">
                  <c:v>20.276700000000002</c:v>
                </c:pt>
                <c:pt idx="679">
                  <c:v>20.276499999999999</c:v>
                </c:pt>
                <c:pt idx="680">
                  <c:v>20.276</c:v>
                </c:pt>
                <c:pt idx="681">
                  <c:v>20.276</c:v>
                </c:pt>
                <c:pt idx="682">
                  <c:v>20.275600000000001</c:v>
                </c:pt>
                <c:pt idx="683">
                  <c:v>20.274799999999999</c:v>
                </c:pt>
                <c:pt idx="684">
                  <c:v>20.2746</c:v>
                </c:pt>
                <c:pt idx="685">
                  <c:v>20.2743</c:v>
                </c:pt>
                <c:pt idx="686">
                  <c:v>20.2742</c:v>
                </c:pt>
                <c:pt idx="687">
                  <c:v>20.273499999999999</c:v>
                </c:pt>
                <c:pt idx="688">
                  <c:v>20.273199999999999</c:v>
                </c:pt>
                <c:pt idx="689">
                  <c:v>20.273299999999999</c:v>
                </c:pt>
                <c:pt idx="690">
                  <c:v>20.273199999999999</c:v>
                </c:pt>
                <c:pt idx="691">
                  <c:v>20.272400000000001</c:v>
                </c:pt>
                <c:pt idx="692">
                  <c:v>20.2728</c:v>
                </c:pt>
                <c:pt idx="693">
                  <c:v>20.271899999999999</c:v>
                </c:pt>
                <c:pt idx="694">
                  <c:v>20.272400000000001</c:v>
                </c:pt>
                <c:pt idx="695">
                  <c:v>20.272099999999998</c:v>
                </c:pt>
                <c:pt idx="696">
                  <c:v>20.271999999999998</c:v>
                </c:pt>
                <c:pt idx="697">
                  <c:v>20.2714</c:v>
                </c:pt>
                <c:pt idx="698">
                  <c:v>20.2712</c:v>
                </c:pt>
                <c:pt idx="699">
                  <c:v>20.270900000000001</c:v>
                </c:pt>
                <c:pt idx="700">
                  <c:v>20.270399999999999</c:v>
                </c:pt>
                <c:pt idx="701">
                  <c:v>20.270600000000002</c:v>
                </c:pt>
                <c:pt idx="702">
                  <c:v>20.270800000000001</c:v>
                </c:pt>
                <c:pt idx="703">
                  <c:v>20.270399999999999</c:v>
                </c:pt>
                <c:pt idx="704">
                  <c:v>20.2699</c:v>
                </c:pt>
                <c:pt idx="705">
                  <c:v>20.2697</c:v>
                </c:pt>
                <c:pt idx="706">
                  <c:v>20.2698</c:v>
                </c:pt>
                <c:pt idx="707">
                  <c:v>20.269400000000001</c:v>
                </c:pt>
                <c:pt idx="708">
                  <c:v>20.269400000000001</c:v>
                </c:pt>
                <c:pt idx="709">
                  <c:v>20.268799999999999</c:v>
                </c:pt>
                <c:pt idx="710">
                  <c:v>20.268599999999999</c:v>
                </c:pt>
                <c:pt idx="711">
                  <c:v>20.268599999999999</c:v>
                </c:pt>
                <c:pt idx="712">
                  <c:v>20.267299999999999</c:v>
                </c:pt>
                <c:pt idx="713">
                  <c:v>20.267499999999998</c:v>
                </c:pt>
                <c:pt idx="714">
                  <c:v>20.267800000000001</c:v>
                </c:pt>
                <c:pt idx="715">
                  <c:v>20.267299999999999</c:v>
                </c:pt>
                <c:pt idx="716">
                  <c:v>20.2669</c:v>
                </c:pt>
                <c:pt idx="717">
                  <c:v>20.266500000000001</c:v>
                </c:pt>
                <c:pt idx="718">
                  <c:v>20.266300000000001</c:v>
                </c:pt>
                <c:pt idx="719">
                  <c:v>20.265999999999998</c:v>
                </c:pt>
                <c:pt idx="720">
                  <c:v>20.266500000000001</c:v>
                </c:pt>
                <c:pt idx="721">
                  <c:v>20.265799999999999</c:v>
                </c:pt>
                <c:pt idx="722">
                  <c:v>20.265499999999999</c:v>
                </c:pt>
                <c:pt idx="723">
                  <c:v>20.2653</c:v>
                </c:pt>
                <c:pt idx="724">
                  <c:v>20.2653</c:v>
                </c:pt>
                <c:pt idx="725">
                  <c:v>20.2654</c:v>
                </c:pt>
                <c:pt idx="726">
                  <c:v>20.265799999999999</c:v>
                </c:pt>
                <c:pt idx="727">
                  <c:v>20.2654</c:v>
                </c:pt>
                <c:pt idx="728">
                  <c:v>20.2652</c:v>
                </c:pt>
                <c:pt idx="729">
                  <c:v>20.264700000000001</c:v>
                </c:pt>
                <c:pt idx="730">
                  <c:v>20.264800000000001</c:v>
                </c:pt>
                <c:pt idx="731">
                  <c:v>20.264700000000001</c:v>
                </c:pt>
                <c:pt idx="732">
                  <c:v>20.264700000000001</c:v>
                </c:pt>
                <c:pt idx="733">
                  <c:v>20.264600000000002</c:v>
                </c:pt>
                <c:pt idx="734">
                  <c:v>20.264399999999998</c:v>
                </c:pt>
                <c:pt idx="735">
                  <c:v>20.263999999999999</c:v>
                </c:pt>
                <c:pt idx="736">
                  <c:v>20.2637</c:v>
                </c:pt>
                <c:pt idx="737">
                  <c:v>20.263300000000001</c:v>
                </c:pt>
                <c:pt idx="738">
                  <c:v>20.263400000000001</c:v>
                </c:pt>
                <c:pt idx="739">
                  <c:v>20.2639</c:v>
                </c:pt>
                <c:pt idx="740">
                  <c:v>20.263200000000001</c:v>
                </c:pt>
                <c:pt idx="741">
                  <c:v>20.2637</c:v>
                </c:pt>
                <c:pt idx="742">
                  <c:v>20.263000000000002</c:v>
                </c:pt>
                <c:pt idx="743">
                  <c:v>20.263200000000001</c:v>
                </c:pt>
                <c:pt idx="744">
                  <c:v>20.263100000000001</c:v>
                </c:pt>
                <c:pt idx="745">
                  <c:v>20.262599999999999</c:v>
                </c:pt>
                <c:pt idx="746">
                  <c:v>20.2623</c:v>
                </c:pt>
                <c:pt idx="747">
                  <c:v>20.2622</c:v>
                </c:pt>
                <c:pt idx="748">
                  <c:v>20.2622</c:v>
                </c:pt>
                <c:pt idx="749">
                  <c:v>20.262499999999999</c:v>
                </c:pt>
                <c:pt idx="750">
                  <c:v>20.2623</c:v>
                </c:pt>
                <c:pt idx="751">
                  <c:v>20.262</c:v>
                </c:pt>
                <c:pt idx="752">
                  <c:v>20.261299999999999</c:v>
                </c:pt>
                <c:pt idx="753">
                  <c:v>20.261700000000001</c:v>
                </c:pt>
                <c:pt idx="754">
                  <c:v>20.261800000000001</c:v>
                </c:pt>
                <c:pt idx="755">
                  <c:v>20.261700000000001</c:v>
                </c:pt>
                <c:pt idx="756">
                  <c:v>20.261199999999999</c:v>
                </c:pt>
                <c:pt idx="757">
                  <c:v>20.261199999999999</c:v>
                </c:pt>
                <c:pt idx="758">
                  <c:v>20.260899999999999</c:v>
                </c:pt>
                <c:pt idx="759">
                  <c:v>20.2606</c:v>
                </c:pt>
                <c:pt idx="760">
                  <c:v>20.2608</c:v>
                </c:pt>
                <c:pt idx="761">
                  <c:v>20.2605</c:v>
                </c:pt>
                <c:pt idx="762">
                  <c:v>20.260400000000001</c:v>
                </c:pt>
                <c:pt idx="763">
                  <c:v>20.260400000000001</c:v>
                </c:pt>
                <c:pt idx="764">
                  <c:v>20.260100000000001</c:v>
                </c:pt>
                <c:pt idx="765">
                  <c:v>20.260100000000001</c:v>
                </c:pt>
                <c:pt idx="766">
                  <c:v>20.260000000000002</c:v>
                </c:pt>
                <c:pt idx="767">
                  <c:v>20.259599999999999</c:v>
                </c:pt>
                <c:pt idx="768">
                  <c:v>20.2591</c:v>
                </c:pt>
                <c:pt idx="769">
                  <c:v>20.259</c:v>
                </c:pt>
                <c:pt idx="770">
                  <c:v>20.258700000000001</c:v>
                </c:pt>
                <c:pt idx="771">
                  <c:v>20.258600000000001</c:v>
                </c:pt>
                <c:pt idx="772">
                  <c:v>20.258099999999999</c:v>
                </c:pt>
                <c:pt idx="773">
                  <c:v>20.2577</c:v>
                </c:pt>
                <c:pt idx="774">
                  <c:v>20.2578</c:v>
                </c:pt>
                <c:pt idx="775">
                  <c:v>20.257899999999999</c:v>
                </c:pt>
                <c:pt idx="776">
                  <c:v>20.257200000000001</c:v>
                </c:pt>
                <c:pt idx="777">
                  <c:v>20.256900000000002</c:v>
                </c:pt>
                <c:pt idx="778">
                  <c:v>20.256900000000002</c:v>
                </c:pt>
                <c:pt idx="779">
                  <c:v>20.2559</c:v>
                </c:pt>
                <c:pt idx="780">
                  <c:v>20.255800000000001</c:v>
                </c:pt>
                <c:pt idx="781">
                  <c:v>20.255600000000001</c:v>
                </c:pt>
                <c:pt idx="782">
                  <c:v>20.255099999999999</c:v>
                </c:pt>
                <c:pt idx="783">
                  <c:v>20.255500000000001</c:v>
                </c:pt>
                <c:pt idx="784">
                  <c:v>20.2546</c:v>
                </c:pt>
                <c:pt idx="785">
                  <c:v>20.254799999999999</c:v>
                </c:pt>
                <c:pt idx="786">
                  <c:v>20.254000000000001</c:v>
                </c:pt>
                <c:pt idx="787">
                  <c:v>20.2545</c:v>
                </c:pt>
                <c:pt idx="788">
                  <c:v>20.254000000000001</c:v>
                </c:pt>
                <c:pt idx="789">
                  <c:v>20.253799999999998</c:v>
                </c:pt>
                <c:pt idx="790">
                  <c:v>20.253799999999998</c:v>
                </c:pt>
                <c:pt idx="791">
                  <c:v>20.2531</c:v>
                </c:pt>
                <c:pt idx="792">
                  <c:v>20.253699999999998</c:v>
                </c:pt>
                <c:pt idx="793">
                  <c:v>20.253499999999999</c:v>
                </c:pt>
                <c:pt idx="794">
                  <c:v>20.2532</c:v>
                </c:pt>
                <c:pt idx="795">
                  <c:v>20.2532</c:v>
                </c:pt>
                <c:pt idx="796">
                  <c:v>20.253</c:v>
                </c:pt>
                <c:pt idx="797">
                  <c:v>20.252800000000001</c:v>
                </c:pt>
                <c:pt idx="798">
                  <c:v>20.252500000000001</c:v>
                </c:pt>
                <c:pt idx="799">
                  <c:v>20.2529</c:v>
                </c:pt>
                <c:pt idx="800">
                  <c:v>20.253299999999999</c:v>
                </c:pt>
                <c:pt idx="801">
                  <c:v>20.2532</c:v>
                </c:pt>
                <c:pt idx="802">
                  <c:v>20.253299999999999</c:v>
                </c:pt>
                <c:pt idx="803">
                  <c:v>20.253599999999999</c:v>
                </c:pt>
                <c:pt idx="804">
                  <c:v>20.253699999999998</c:v>
                </c:pt>
                <c:pt idx="805">
                  <c:v>20.254000000000001</c:v>
                </c:pt>
                <c:pt idx="806">
                  <c:v>20.253799999999998</c:v>
                </c:pt>
                <c:pt idx="807">
                  <c:v>20.254000000000001</c:v>
                </c:pt>
                <c:pt idx="808">
                  <c:v>20.254100000000001</c:v>
                </c:pt>
                <c:pt idx="809">
                  <c:v>20.254300000000001</c:v>
                </c:pt>
                <c:pt idx="810">
                  <c:v>20.254000000000001</c:v>
                </c:pt>
                <c:pt idx="811">
                  <c:v>20.253599999999999</c:v>
                </c:pt>
                <c:pt idx="812">
                  <c:v>20.253900000000002</c:v>
                </c:pt>
                <c:pt idx="813">
                  <c:v>20.254100000000001</c:v>
                </c:pt>
                <c:pt idx="814">
                  <c:v>20.253699999999998</c:v>
                </c:pt>
                <c:pt idx="815">
                  <c:v>20.254200000000001</c:v>
                </c:pt>
                <c:pt idx="816">
                  <c:v>20.253399999999999</c:v>
                </c:pt>
                <c:pt idx="817">
                  <c:v>20.253299999999999</c:v>
                </c:pt>
                <c:pt idx="818">
                  <c:v>20.2532</c:v>
                </c:pt>
                <c:pt idx="819">
                  <c:v>20.2529</c:v>
                </c:pt>
                <c:pt idx="820">
                  <c:v>20.252400000000002</c:v>
                </c:pt>
                <c:pt idx="821">
                  <c:v>20.252300000000002</c:v>
                </c:pt>
                <c:pt idx="822">
                  <c:v>20.252300000000002</c:v>
                </c:pt>
                <c:pt idx="823">
                  <c:v>20.252500000000001</c:v>
                </c:pt>
                <c:pt idx="824">
                  <c:v>20.252800000000001</c:v>
                </c:pt>
                <c:pt idx="825">
                  <c:v>20.252400000000002</c:v>
                </c:pt>
                <c:pt idx="826">
                  <c:v>20.252400000000002</c:v>
                </c:pt>
                <c:pt idx="827">
                  <c:v>20.252199999999998</c:v>
                </c:pt>
                <c:pt idx="828">
                  <c:v>20.251899999999999</c:v>
                </c:pt>
                <c:pt idx="829">
                  <c:v>20.252300000000002</c:v>
                </c:pt>
                <c:pt idx="830">
                  <c:v>20.252500000000001</c:v>
                </c:pt>
                <c:pt idx="831">
                  <c:v>20.251999999999999</c:v>
                </c:pt>
                <c:pt idx="832">
                  <c:v>20.2516</c:v>
                </c:pt>
                <c:pt idx="833">
                  <c:v>20.252199999999998</c:v>
                </c:pt>
                <c:pt idx="834">
                  <c:v>20.251100000000001</c:v>
                </c:pt>
                <c:pt idx="835">
                  <c:v>20.251300000000001</c:v>
                </c:pt>
                <c:pt idx="836">
                  <c:v>20.2514</c:v>
                </c:pt>
                <c:pt idx="837">
                  <c:v>20.250900000000001</c:v>
                </c:pt>
                <c:pt idx="838">
                  <c:v>20.250900000000001</c:v>
                </c:pt>
                <c:pt idx="839">
                  <c:v>20.250399999999999</c:v>
                </c:pt>
                <c:pt idx="840">
                  <c:v>20.250299999999999</c:v>
                </c:pt>
                <c:pt idx="841">
                  <c:v>20.2499</c:v>
                </c:pt>
                <c:pt idx="842">
                  <c:v>20.249600000000001</c:v>
                </c:pt>
                <c:pt idx="843">
                  <c:v>20.249400000000001</c:v>
                </c:pt>
                <c:pt idx="844">
                  <c:v>20.249400000000001</c:v>
                </c:pt>
                <c:pt idx="845">
                  <c:v>20.249300000000002</c:v>
                </c:pt>
                <c:pt idx="846">
                  <c:v>20.249300000000002</c:v>
                </c:pt>
                <c:pt idx="847">
                  <c:v>20.249400000000001</c:v>
                </c:pt>
                <c:pt idx="848">
                  <c:v>20.248899999999999</c:v>
                </c:pt>
                <c:pt idx="849">
                  <c:v>20.249099999999999</c:v>
                </c:pt>
                <c:pt idx="850">
                  <c:v>20.2484</c:v>
                </c:pt>
                <c:pt idx="851">
                  <c:v>20.248200000000001</c:v>
                </c:pt>
                <c:pt idx="852">
                  <c:v>20.247900000000001</c:v>
                </c:pt>
                <c:pt idx="853">
                  <c:v>20.2468</c:v>
                </c:pt>
                <c:pt idx="854">
                  <c:v>20.247399999999999</c:v>
                </c:pt>
                <c:pt idx="855">
                  <c:v>20.246500000000001</c:v>
                </c:pt>
                <c:pt idx="856">
                  <c:v>20.245999999999999</c:v>
                </c:pt>
                <c:pt idx="857">
                  <c:v>20.245999999999999</c:v>
                </c:pt>
                <c:pt idx="858">
                  <c:v>20.246400000000001</c:v>
                </c:pt>
                <c:pt idx="859">
                  <c:v>20.245999999999999</c:v>
                </c:pt>
                <c:pt idx="860">
                  <c:v>20.245999999999999</c:v>
                </c:pt>
                <c:pt idx="861">
                  <c:v>20.245699999999999</c:v>
                </c:pt>
                <c:pt idx="862">
                  <c:v>20.245799999999999</c:v>
                </c:pt>
                <c:pt idx="863">
                  <c:v>20.2455</c:v>
                </c:pt>
                <c:pt idx="864">
                  <c:v>20.244900000000001</c:v>
                </c:pt>
                <c:pt idx="865">
                  <c:v>20.245000000000001</c:v>
                </c:pt>
                <c:pt idx="866">
                  <c:v>20.2455</c:v>
                </c:pt>
                <c:pt idx="867">
                  <c:v>20.245799999999999</c:v>
                </c:pt>
                <c:pt idx="868">
                  <c:v>20.245899999999999</c:v>
                </c:pt>
                <c:pt idx="869">
                  <c:v>20.245899999999999</c:v>
                </c:pt>
                <c:pt idx="870">
                  <c:v>20.245899999999999</c:v>
                </c:pt>
                <c:pt idx="871">
                  <c:v>20.2456</c:v>
                </c:pt>
                <c:pt idx="872">
                  <c:v>20.245899999999999</c:v>
                </c:pt>
                <c:pt idx="873">
                  <c:v>20.245699999999999</c:v>
                </c:pt>
                <c:pt idx="874">
                  <c:v>20.246300000000002</c:v>
                </c:pt>
                <c:pt idx="875">
                  <c:v>20.246300000000002</c:v>
                </c:pt>
                <c:pt idx="876">
                  <c:v>20.245999999999999</c:v>
                </c:pt>
                <c:pt idx="877">
                  <c:v>20.246600000000001</c:v>
                </c:pt>
                <c:pt idx="878">
                  <c:v>20.246400000000001</c:v>
                </c:pt>
                <c:pt idx="879">
                  <c:v>20.245899999999999</c:v>
                </c:pt>
                <c:pt idx="880">
                  <c:v>20.245799999999999</c:v>
                </c:pt>
                <c:pt idx="881">
                  <c:v>20.245899999999999</c:v>
                </c:pt>
                <c:pt idx="882">
                  <c:v>20.245899999999999</c:v>
                </c:pt>
                <c:pt idx="883">
                  <c:v>20.245899999999999</c:v>
                </c:pt>
                <c:pt idx="884">
                  <c:v>20.245000000000001</c:v>
                </c:pt>
                <c:pt idx="885">
                  <c:v>20.245100000000001</c:v>
                </c:pt>
                <c:pt idx="886">
                  <c:v>20.244800000000001</c:v>
                </c:pt>
                <c:pt idx="887">
                  <c:v>20.244599999999998</c:v>
                </c:pt>
                <c:pt idx="888">
                  <c:v>20.243400000000001</c:v>
                </c:pt>
                <c:pt idx="889">
                  <c:v>20.243600000000001</c:v>
                </c:pt>
                <c:pt idx="890">
                  <c:v>20.243200000000002</c:v>
                </c:pt>
                <c:pt idx="891">
                  <c:v>20.243200000000002</c:v>
                </c:pt>
                <c:pt idx="892">
                  <c:v>20.243200000000002</c:v>
                </c:pt>
                <c:pt idx="893">
                  <c:v>20.243300000000001</c:v>
                </c:pt>
                <c:pt idx="894">
                  <c:v>20.242999999999999</c:v>
                </c:pt>
                <c:pt idx="895">
                  <c:v>20.242699999999999</c:v>
                </c:pt>
                <c:pt idx="896">
                  <c:v>20.2422</c:v>
                </c:pt>
                <c:pt idx="897">
                  <c:v>20.242100000000001</c:v>
                </c:pt>
                <c:pt idx="898">
                  <c:v>20.2424</c:v>
                </c:pt>
                <c:pt idx="899">
                  <c:v>20.242000000000001</c:v>
                </c:pt>
                <c:pt idx="900">
                  <c:v>20.241399999999999</c:v>
                </c:pt>
                <c:pt idx="901">
                  <c:v>20.241599999999998</c:v>
                </c:pt>
                <c:pt idx="902">
                  <c:v>20.242100000000001</c:v>
                </c:pt>
                <c:pt idx="903">
                  <c:v>20.241499999999998</c:v>
                </c:pt>
                <c:pt idx="904">
                  <c:v>20.241900000000001</c:v>
                </c:pt>
                <c:pt idx="905">
                  <c:v>20.241499999999998</c:v>
                </c:pt>
                <c:pt idx="906">
                  <c:v>20.241099999999999</c:v>
                </c:pt>
                <c:pt idx="907">
                  <c:v>20.241399999999999</c:v>
                </c:pt>
                <c:pt idx="908">
                  <c:v>20.241199999999999</c:v>
                </c:pt>
                <c:pt idx="909">
                  <c:v>20.2408</c:v>
                </c:pt>
                <c:pt idx="910">
                  <c:v>20.241</c:v>
                </c:pt>
                <c:pt idx="911">
                  <c:v>20.241099999999999</c:v>
                </c:pt>
                <c:pt idx="912">
                  <c:v>20.240600000000001</c:v>
                </c:pt>
                <c:pt idx="913">
                  <c:v>20.240200000000002</c:v>
                </c:pt>
                <c:pt idx="914">
                  <c:v>20.2395</c:v>
                </c:pt>
                <c:pt idx="915">
                  <c:v>20.2393</c:v>
                </c:pt>
                <c:pt idx="916">
                  <c:v>20.2392</c:v>
                </c:pt>
                <c:pt idx="917">
                  <c:v>20.238700000000001</c:v>
                </c:pt>
                <c:pt idx="918">
                  <c:v>20.238299999999999</c:v>
                </c:pt>
                <c:pt idx="919">
                  <c:v>20.238499999999998</c:v>
                </c:pt>
                <c:pt idx="920">
                  <c:v>20.238499999999998</c:v>
                </c:pt>
                <c:pt idx="921">
                  <c:v>20.238800000000001</c:v>
                </c:pt>
                <c:pt idx="922">
                  <c:v>20.238399999999999</c:v>
                </c:pt>
                <c:pt idx="923">
                  <c:v>20.238900000000001</c:v>
                </c:pt>
                <c:pt idx="924">
                  <c:v>20.238399999999999</c:v>
                </c:pt>
                <c:pt idx="925">
                  <c:v>20.2376</c:v>
                </c:pt>
                <c:pt idx="926">
                  <c:v>20.2379</c:v>
                </c:pt>
                <c:pt idx="927">
                  <c:v>20.237500000000001</c:v>
                </c:pt>
                <c:pt idx="928">
                  <c:v>20.2379</c:v>
                </c:pt>
                <c:pt idx="929">
                  <c:v>20.2376</c:v>
                </c:pt>
                <c:pt idx="930">
                  <c:v>20.237200000000001</c:v>
                </c:pt>
                <c:pt idx="931">
                  <c:v>20.236799999999999</c:v>
                </c:pt>
                <c:pt idx="932">
                  <c:v>20.2364</c:v>
                </c:pt>
                <c:pt idx="933">
                  <c:v>20.236000000000001</c:v>
                </c:pt>
                <c:pt idx="934">
                  <c:v>20.235700000000001</c:v>
                </c:pt>
                <c:pt idx="935">
                  <c:v>20.235199999999999</c:v>
                </c:pt>
                <c:pt idx="936">
                  <c:v>20.2349</c:v>
                </c:pt>
                <c:pt idx="937">
                  <c:v>20.2346</c:v>
                </c:pt>
                <c:pt idx="938">
                  <c:v>20.234500000000001</c:v>
                </c:pt>
                <c:pt idx="939">
                  <c:v>20.234999999999999</c:v>
                </c:pt>
                <c:pt idx="940">
                  <c:v>20.234100000000002</c:v>
                </c:pt>
                <c:pt idx="941">
                  <c:v>20.234000000000002</c:v>
                </c:pt>
                <c:pt idx="942">
                  <c:v>20.233899999999998</c:v>
                </c:pt>
                <c:pt idx="943">
                  <c:v>20.233699999999999</c:v>
                </c:pt>
                <c:pt idx="944">
                  <c:v>20.234000000000002</c:v>
                </c:pt>
                <c:pt idx="945">
                  <c:v>20.234000000000002</c:v>
                </c:pt>
                <c:pt idx="946">
                  <c:v>20.233699999999999</c:v>
                </c:pt>
                <c:pt idx="947">
                  <c:v>20.233699999999999</c:v>
                </c:pt>
                <c:pt idx="948">
                  <c:v>20.233499999999999</c:v>
                </c:pt>
                <c:pt idx="949">
                  <c:v>20.233799999999999</c:v>
                </c:pt>
                <c:pt idx="950">
                  <c:v>20.233499999999999</c:v>
                </c:pt>
                <c:pt idx="951">
                  <c:v>20.2334</c:v>
                </c:pt>
                <c:pt idx="952">
                  <c:v>20.234000000000002</c:v>
                </c:pt>
                <c:pt idx="953">
                  <c:v>20.233499999999999</c:v>
                </c:pt>
                <c:pt idx="954">
                  <c:v>20.233599999999999</c:v>
                </c:pt>
                <c:pt idx="955">
                  <c:v>20.234000000000002</c:v>
                </c:pt>
                <c:pt idx="956">
                  <c:v>20.234000000000002</c:v>
                </c:pt>
                <c:pt idx="957">
                  <c:v>20.233599999999999</c:v>
                </c:pt>
                <c:pt idx="958">
                  <c:v>20.233799999999999</c:v>
                </c:pt>
                <c:pt idx="959">
                  <c:v>20.2332</c:v>
                </c:pt>
                <c:pt idx="960">
                  <c:v>20.2331</c:v>
                </c:pt>
                <c:pt idx="961">
                  <c:v>20.232700000000001</c:v>
                </c:pt>
                <c:pt idx="962">
                  <c:v>20.232700000000001</c:v>
                </c:pt>
                <c:pt idx="963">
                  <c:v>20.232900000000001</c:v>
                </c:pt>
                <c:pt idx="964">
                  <c:v>20.2317</c:v>
                </c:pt>
                <c:pt idx="965">
                  <c:v>20.2316</c:v>
                </c:pt>
                <c:pt idx="966">
                  <c:v>20.2316</c:v>
                </c:pt>
                <c:pt idx="967">
                  <c:v>20.2317</c:v>
                </c:pt>
                <c:pt idx="968">
                  <c:v>20.231300000000001</c:v>
                </c:pt>
                <c:pt idx="969">
                  <c:v>20.230499999999999</c:v>
                </c:pt>
                <c:pt idx="970">
                  <c:v>20.230399999999999</c:v>
                </c:pt>
                <c:pt idx="971">
                  <c:v>20.2302</c:v>
                </c:pt>
                <c:pt idx="972">
                  <c:v>20.229600000000001</c:v>
                </c:pt>
                <c:pt idx="973">
                  <c:v>20.229299999999999</c:v>
                </c:pt>
                <c:pt idx="974">
                  <c:v>20.229299999999999</c:v>
                </c:pt>
                <c:pt idx="975">
                  <c:v>20.228899999999999</c:v>
                </c:pt>
                <c:pt idx="976">
                  <c:v>20.228400000000001</c:v>
                </c:pt>
                <c:pt idx="977">
                  <c:v>20.228400000000001</c:v>
                </c:pt>
                <c:pt idx="978">
                  <c:v>20.227499999999999</c:v>
                </c:pt>
                <c:pt idx="979">
                  <c:v>20.2272</c:v>
                </c:pt>
                <c:pt idx="980">
                  <c:v>20.226900000000001</c:v>
                </c:pt>
                <c:pt idx="981">
                  <c:v>20.226700000000001</c:v>
                </c:pt>
                <c:pt idx="982">
                  <c:v>20.226099999999999</c:v>
                </c:pt>
                <c:pt idx="983">
                  <c:v>20.225000000000001</c:v>
                </c:pt>
                <c:pt idx="984">
                  <c:v>20.224299999999999</c:v>
                </c:pt>
                <c:pt idx="985">
                  <c:v>20.224299999999999</c:v>
                </c:pt>
                <c:pt idx="986">
                  <c:v>20.225300000000001</c:v>
                </c:pt>
                <c:pt idx="987">
                  <c:v>20.2256</c:v>
                </c:pt>
                <c:pt idx="988">
                  <c:v>20.224599999999999</c:v>
                </c:pt>
                <c:pt idx="989">
                  <c:v>20.224799999999998</c:v>
                </c:pt>
                <c:pt idx="990">
                  <c:v>20.224399999999999</c:v>
                </c:pt>
                <c:pt idx="991">
                  <c:v>20.224599999999999</c:v>
                </c:pt>
                <c:pt idx="992">
                  <c:v>20.224699999999999</c:v>
                </c:pt>
                <c:pt idx="993">
                  <c:v>20.224599999999999</c:v>
                </c:pt>
                <c:pt idx="994">
                  <c:v>20.224399999999999</c:v>
                </c:pt>
                <c:pt idx="995">
                  <c:v>20.224799999999998</c:v>
                </c:pt>
                <c:pt idx="996">
                  <c:v>20.224499999999999</c:v>
                </c:pt>
                <c:pt idx="997">
                  <c:v>20.224299999999999</c:v>
                </c:pt>
                <c:pt idx="998">
                  <c:v>20.2242</c:v>
                </c:pt>
                <c:pt idx="999">
                  <c:v>20.223800000000001</c:v>
                </c:pt>
                <c:pt idx="1000">
                  <c:v>20.223700000000001</c:v>
                </c:pt>
                <c:pt idx="1001">
                  <c:v>20.222899999999999</c:v>
                </c:pt>
                <c:pt idx="1002">
                  <c:v>20.223800000000001</c:v>
                </c:pt>
                <c:pt idx="1003">
                  <c:v>20.223800000000001</c:v>
                </c:pt>
                <c:pt idx="1004">
                  <c:v>20.222899999999999</c:v>
                </c:pt>
                <c:pt idx="1005">
                  <c:v>20.222799999999999</c:v>
                </c:pt>
                <c:pt idx="1006">
                  <c:v>20.222799999999999</c:v>
                </c:pt>
                <c:pt idx="1007">
                  <c:v>20.222200000000001</c:v>
                </c:pt>
                <c:pt idx="1008">
                  <c:v>20.222200000000001</c:v>
                </c:pt>
                <c:pt idx="1009">
                  <c:v>20.221699999999998</c:v>
                </c:pt>
                <c:pt idx="1010">
                  <c:v>20.221</c:v>
                </c:pt>
                <c:pt idx="1011">
                  <c:v>20.220199999999998</c:v>
                </c:pt>
                <c:pt idx="1012">
                  <c:v>20.2209</c:v>
                </c:pt>
                <c:pt idx="1013">
                  <c:v>20.220199999999998</c:v>
                </c:pt>
                <c:pt idx="1014">
                  <c:v>20.22</c:v>
                </c:pt>
                <c:pt idx="1015">
                  <c:v>20.219799999999999</c:v>
                </c:pt>
                <c:pt idx="1016">
                  <c:v>20.2194</c:v>
                </c:pt>
                <c:pt idx="1017">
                  <c:v>20.219100000000001</c:v>
                </c:pt>
                <c:pt idx="1018">
                  <c:v>20.218599999999999</c:v>
                </c:pt>
                <c:pt idx="1019">
                  <c:v>20.218699999999998</c:v>
                </c:pt>
                <c:pt idx="1020">
                  <c:v>20.219000000000001</c:v>
                </c:pt>
                <c:pt idx="1021">
                  <c:v>20.2195</c:v>
                </c:pt>
                <c:pt idx="1022">
                  <c:v>20.218699999999998</c:v>
                </c:pt>
                <c:pt idx="1023">
                  <c:v>20.218599999999999</c:v>
                </c:pt>
                <c:pt idx="1024">
                  <c:v>20.217700000000001</c:v>
                </c:pt>
                <c:pt idx="1025">
                  <c:v>20.217099999999999</c:v>
                </c:pt>
                <c:pt idx="1026">
                  <c:v>20.217199999999998</c:v>
                </c:pt>
                <c:pt idx="1027">
                  <c:v>20.217099999999999</c:v>
                </c:pt>
                <c:pt idx="1028">
                  <c:v>20.216699999999999</c:v>
                </c:pt>
                <c:pt idx="1029">
                  <c:v>20.217300000000002</c:v>
                </c:pt>
                <c:pt idx="1030">
                  <c:v>20.217099999999999</c:v>
                </c:pt>
                <c:pt idx="1031">
                  <c:v>20.217500000000001</c:v>
                </c:pt>
                <c:pt idx="1032">
                  <c:v>20.216699999999999</c:v>
                </c:pt>
                <c:pt idx="1033">
                  <c:v>20.216699999999999</c:v>
                </c:pt>
                <c:pt idx="1034">
                  <c:v>20.216699999999999</c:v>
                </c:pt>
                <c:pt idx="1035">
                  <c:v>20.216699999999999</c:v>
                </c:pt>
                <c:pt idx="1036">
                  <c:v>20.216100000000001</c:v>
                </c:pt>
                <c:pt idx="1037">
                  <c:v>20.215900000000001</c:v>
                </c:pt>
                <c:pt idx="1038">
                  <c:v>20.215199999999999</c:v>
                </c:pt>
                <c:pt idx="1039">
                  <c:v>20.214700000000001</c:v>
                </c:pt>
                <c:pt idx="1040">
                  <c:v>20.2151</c:v>
                </c:pt>
                <c:pt idx="1041">
                  <c:v>20.215499999999999</c:v>
                </c:pt>
                <c:pt idx="1042">
                  <c:v>20.215599999999998</c:v>
                </c:pt>
                <c:pt idx="1043">
                  <c:v>20.215399999999999</c:v>
                </c:pt>
                <c:pt idx="1044">
                  <c:v>20.215299999999999</c:v>
                </c:pt>
                <c:pt idx="1045">
                  <c:v>20.2148</c:v>
                </c:pt>
                <c:pt idx="1046">
                  <c:v>20.214300000000001</c:v>
                </c:pt>
                <c:pt idx="1047">
                  <c:v>20.214099999999998</c:v>
                </c:pt>
                <c:pt idx="1048">
                  <c:v>20.2133</c:v>
                </c:pt>
                <c:pt idx="1049">
                  <c:v>20.213799999999999</c:v>
                </c:pt>
                <c:pt idx="1050">
                  <c:v>20.213000000000001</c:v>
                </c:pt>
                <c:pt idx="1051">
                  <c:v>20.2119</c:v>
                </c:pt>
                <c:pt idx="1052">
                  <c:v>20.2119</c:v>
                </c:pt>
                <c:pt idx="1053">
                  <c:v>20.211400000000001</c:v>
                </c:pt>
                <c:pt idx="1054">
                  <c:v>20.211200000000002</c:v>
                </c:pt>
                <c:pt idx="1055">
                  <c:v>20.2105</c:v>
                </c:pt>
                <c:pt idx="1056">
                  <c:v>20.2104</c:v>
                </c:pt>
                <c:pt idx="1057">
                  <c:v>20.21</c:v>
                </c:pt>
                <c:pt idx="1058">
                  <c:v>20.209900000000001</c:v>
                </c:pt>
                <c:pt idx="1059">
                  <c:v>20.2102</c:v>
                </c:pt>
                <c:pt idx="1060">
                  <c:v>20.209700000000002</c:v>
                </c:pt>
                <c:pt idx="1061">
                  <c:v>20.209499999999998</c:v>
                </c:pt>
                <c:pt idx="1062">
                  <c:v>20.209499999999998</c:v>
                </c:pt>
                <c:pt idx="1063">
                  <c:v>20.209499999999998</c:v>
                </c:pt>
                <c:pt idx="1064">
                  <c:v>20.208400000000001</c:v>
                </c:pt>
                <c:pt idx="1065">
                  <c:v>20.209199999999999</c:v>
                </c:pt>
                <c:pt idx="1066">
                  <c:v>20.208400000000001</c:v>
                </c:pt>
                <c:pt idx="1067">
                  <c:v>20.207999999999998</c:v>
                </c:pt>
                <c:pt idx="1068">
                  <c:v>20.207000000000001</c:v>
                </c:pt>
                <c:pt idx="1069">
                  <c:v>20.2073</c:v>
                </c:pt>
                <c:pt idx="1070">
                  <c:v>20.206900000000001</c:v>
                </c:pt>
                <c:pt idx="1071">
                  <c:v>20.206900000000001</c:v>
                </c:pt>
                <c:pt idx="1072">
                  <c:v>20.206099999999999</c:v>
                </c:pt>
                <c:pt idx="1073">
                  <c:v>20.206299999999999</c:v>
                </c:pt>
                <c:pt idx="1074">
                  <c:v>20.204799999999999</c:v>
                </c:pt>
                <c:pt idx="1075">
                  <c:v>20.205300000000001</c:v>
                </c:pt>
                <c:pt idx="1076">
                  <c:v>20.204899999999999</c:v>
                </c:pt>
                <c:pt idx="1077">
                  <c:v>20.203600000000002</c:v>
                </c:pt>
                <c:pt idx="1078">
                  <c:v>20.203499999999998</c:v>
                </c:pt>
                <c:pt idx="1079">
                  <c:v>20.203299999999999</c:v>
                </c:pt>
                <c:pt idx="1080">
                  <c:v>20.202500000000001</c:v>
                </c:pt>
                <c:pt idx="1081">
                  <c:v>20.202500000000001</c:v>
                </c:pt>
                <c:pt idx="1082">
                  <c:v>20.201799999999999</c:v>
                </c:pt>
                <c:pt idx="1083">
                  <c:v>20.201799999999999</c:v>
                </c:pt>
                <c:pt idx="1084">
                  <c:v>20.201699999999999</c:v>
                </c:pt>
                <c:pt idx="1085">
                  <c:v>20.2012</c:v>
                </c:pt>
                <c:pt idx="1086">
                  <c:v>20.201499999999999</c:v>
                </c:pt>
                <c:pt idx="1087">
                  <c:v>20.200399999999998</c:v>
                </c:pt>
                <c:pt idx="1088">
                  <c:v>20.200299999999999</c:v>
                </c:pt>
                <c:pt idx="1089">
                  <c:v>20.1998</c:v>
                </c:pt>
                <c:pt idx="1090">
                  <c:v>20.1997</c:v>
                </c:pt>
                <c:pt idx="1091">
                  <c:v>20.1996</c:v>
                </c:pt>
                <c:pt idx="1092">
                  <c:v>20.199400000000001</c:v>
                </c:pt>
                <c:pt idx="1093">
                  <c:v>20.199000000000002</c:v>
                </c:pt>
                <c:pt idx="1094">
                  <c:v>20.1995</c:v>
                </c:pt>
                <c:pt idx="1095">
                  <c:v>20.1996</c:v>
                </c:pt>
                <c:pt idx="1096">
                  <c:v>20.1995</c:v>
                </c:pt>
                <c:pt idx="1097">
                  <c:v>20.1997</c:v>
                </c:pt>
                <c:pt idx="1098">
                  <c:v>20.199400000000001</c:v>
                </c:pt>
                <c:pt idx="1099">
                  <c:v>20.1996</c:v>
                </c:pt>
                <c:pt idx="1100">
                  <c:v>20.200600000000001</c:v>
                </c:pt>
                <c:pt idx="1101">
                  <c:v>20.200900000000001</c:v>
                </c:pt>
                <c:pt idx="1102">
                  <c:v>20.2011</c:v>
                </c:pt>
                <c:pt idx="1103">
                  <c:v>20.201799999999999</c:v>
                </c:pt>
                <c:pt idx="1104">
                  <c:v>20.202100000000002</c:v>
                </c:pt>
                <c:pt idx="1105">
                  <c:v>20.201899999999998</c:v>
                </c:pt>
                <c:pt idx="1106">
                  <c:v>20.201899999999998</c:v>
                </c:pt>
                <c:pt idx="1107">
                  <c:v>20.2026</c:v>
                </c:pt>
                <c:pt idx="1108">
                  <c:v>20.2026</c:v>
                </c:pt>
                <c:pt idx="1109">
                  <c:v>20.203099999999999</c:v>
                </c:pt>
                <c:pt idx="1110">
                  <c:v>20.203199999999999</c:v>
                </c:pt>
                <c:pt idx="1111">
                  <c:v>20.203700000000001</c:v>
                </c:pt>
                <c:pt idx="1112">
                  <c:v>20.202999999999999</c:v>
                </c:pt>
                <c:pt idx="1113">
                  <c:v>20.203900000000001</c:v>
                </c:pt>
                <c:pt idx="1114">
                  <c:v>20.203700000000001</c:v>
                </c:pt>
                <c:pt idx="1115">
                  <c:v>20.2041</c:v>
                </c:pt>
                <c:pt idx="1116">
                  <c:v>20.204000000000001</c:v>
                </c:pt>
                <c:pt idx="1117">
                  <c:v>20.204000000000001</c:v>
                </c:pt>
                <c:pt idx="1118">
                  <c:v>20.2041</c:v>
                </c:pt>
                <c:pt idx="1119">
                  <c:v>20.203700000000001</c:v>
                </c:pt>
                <c:pt idx="1120">
                  <c:v>20.2042</c:v>
                </c:pt>
                <c:pt idx="1121">
                  <c:v>20.203900000000001</c:v>
                </c:pt>
                <c:pt idx="1122">
                  <c:v>20.204599999999999</c:v>
                </c:pt>
                <c:pt idx="1123">
                  <c:v>20.2042</c:v>
                </c:pt>
                <c:pt idx="1124">
                  <c:v>20.2043</c:v>
                </c:pt>
                <c:pt idx="1125">
                  <c:v>20.2042</c:v>
                </c:pt>
                <c:pt idx="1126">
                  <c:v>20.203800000000001</c:v>
                </c:pt>
                <c:pt idx="1127">
                  <c:v>20.2042</c:v>
                </c:pt>
                <c:pt idx="1128">
                  <c:v>20.203800000000001</c:v>
                </c:pt>
                <c:pt idx="1129">
                  <c:v>20.2041</c:v>
                </c:pt>
                <c:pt idx="1130">
                  <c:v>20.204000000000001</c:v>
                </c:pt>
                <c:pt idx="1131">
                  <c:v>20.203800000000001</c:v>
                </c:pt>
                <c:pt idx="1132">
                  <c:v>20.204000000000001</c:v>
                </c:pt>
                <c:pt idx="1133">
                  <c:v>20.203299999999999</c:v>
                </c:pt>
                <c:pt idx="1134">
                  <c:v>20.2026</c:v>
                </c:pt>
                <c:pt idx="1135">
                  <c:v>20.2028</c:v>
                </c:pt>
                <c:pt idx="1136">
                  <c:v>20.2027</c:v>
                </c:pt>
                <c:pt idx="1137">
                  <c:v>20.202400000000001</c:v>
                </c:pt>
                <c:pt idx="1138">
                  <c:v>20.2013</c:v>
                </c:pt>
                <c:pt idx="1139">
                  <c:v>20.2012</c:v>
                </c:pt>
                <c:pt idx="1140">
                  <c:v>20.200900000000001</c:v>
                </c:pt>
                <c:pt idx="1141">
                  <c:v>20.200299999999999</c:v>
                </c:pt>
                <c:pt idx="1142">
                  <c:v>20.200099999999999</c:v>
                </c:pt>
                <c:pt idx="1143">
                  <c:v>20.199200000000001</c:v>
                </c:pt>
                <c:pt idx="1144">
                  <c:v>20.199300000000001</c:v>
                </c:pt>
                <c:pt idx="1145">
                  <c:v>20.199000000000002</c:v>
                </c:pt>
                <c:pt idx="1146">
                  <c:v>20.1981</c:v>
                </c:pt>
                <c:pt idx="1147">
                  <c:v>20.1981</c:v>
                </c:pt>
                <c:pt idx="1148">
                  <c:v>20.197500000000002</c:v>
                </c:pt>
                <c:pt idx="1149">
                  <c:v>20.197199999999999</c:v>
                </c:pt>
                <c:pt idx="1150">
                  <c:v>20.196899999999999</c:v>
                </c:pt>
                <c:pt idx="1151">
                  <c:v>20.196100000000001</c:v>
                </c:pt>
                <c:pt idx="1152">
                  <c:v>20.1967</c:v>
                </c:pt>
                <c:pt idx="1153">
                  <c:v>20.195900000000002</c:v>
                </c:pt>
                <c:pt idx="1154">
                  <c:v>20.1953</c:v>
                </c:pt>
                <c:pt idx="1155">
                  <c:v>20.1951</c:v>
                </c:pt>
                <c:pt idx="1156">
                  <c:v>20.1938</c:v>
                </c:pt>
                <c:pt idx="1157">
                  <c:v>20.1936</c:v>
                </c:pt>
                <c:pt idx="1158">
                  <c:v>20.1937</c:v>
                </c:pt>
                <c:pt idx="1159">
                  <c:v>20.193300000000001</c:v>
                </c:pt>
                <c:pt idx="1160">
                  <c:v>20.192900000000002</c:v>
                </c:pt>
                <c:pt idx="1161">
                  <c:v>20.192399999999999</c:v>
                </c:pt>
                <c:pt idx="1162">
                  <c:v>20.1921</c:v>
                </c:pt>
                <c:pt idx="1163">
                  <c:v>20.191500000000001</c:v>
                </c:pt>
                <c:pt idx="1164">
                  <c:v>20.1921</c:v>
                </c:pt>
                <c:pt idx="1165">
                  <c:v>20.191299999999998</c:v>
                </c:pt>
                <c:pt idx="1166">
                  <c:v>20.191099999999999</c:v>
                </c:pt>
                <c:pt idx="1167">
                  <c:v>20.1907</c:v>
                </c:pt>
                <c:pt idx="1168">
                  <c:v>20.1905</c:v>
                </c:pt>
                <c:pt idx="1169">
                  <c:v>20.1906</c:v>
                </c:pt>
                <c:pt idx="1170">
                  <c:v>20.1907</c:v>
                </c:pt>
                <c:pt idx="1171">
                  <c:v>20.190999999999999</c:v>
                </c:pt>
                <c:pt idx="1172">
                  <c:v>20.190899999999999</c:v>
                </c:pt>
                <c:pt idx="1173">
                  <c:v>20.190300000000001</c:v>
                </c:pt>
                <c:pt idx="1174">
                  <c:v>20.1905</c:v>
                </c:pt>
                <c:pt idx="1175">
                  <c:v>20.1905</c:v>
                </c:pt>
                <c:pt idx="1176">
                  <c:v>20.190100000000001</c:v>
                </c:pt>
                <c:pt idx="1177">
                  <c:v>20.1904</c:v>
                </c:pt>
                <c:pt idx="1178">
                  <c:v>20.189699999999998</c:v>
                </c:pt>
                <c:pt idx="1179">
                  <c:v>20.190000000000001</c:v>
                </c:pt>
                <c:pt idx="1180">
                  <c:v>20.189800000000002</c:v>
                </c:pt>
                <c:pt idx="1181">
                  <c:v>20.189399999999999</c:v>
                </c:pt>
                <c:pt idx="1182">
                  <c:v>20.1891</c:v>
                </c:pt>
                <c:pt idx="1183">
                  <c:v>20.189</c:v>
                </c:pt>
                <c:pt idx="1184">
                  <c:v>20.188500000000001</c:v>
                </c:pt>
                <c:pt idx="1185">
                  <c:v>20.188600000000001</c:v>
                </c:pt>
                <c:pt idx="1186">
                  <c:v>20.188500000000001</c:v>
                </c:pt>
                <c:pt idx="1187">
                  <c:v>20.188300000000002</c:v>
                </c:pt>
                <c:pt idx="1188">
                  <c:v>20.189</c:v>
                </c:pt>
                <c:pt idx="1189">
                  <c:v>20.188400000000001</c:v>
                </c:pt>
                <c:pt idx="1190">
                  <c:v>20.188199999999998</c:v>
                </c:pt>
                <c:pt idx="1191">
                  <c:v>20.188199999999998</c:v>
                </c:pt>
                <c:pt idx="1192">
                  <c:v>20.1875</c:v>
                </c:pt>
                <c:pt idx="1193">
                  <c:v>20.1875</c:v>
                </c:pt>
                <c:pt idx="1194">
                  <c:v>20.1873</c:v>
                </c:pt>
                <c:pt idx="1195">
                  <c:v>20.1875</c:v>
                </c:pt>
                <c:pt idx="1196">
                  <c:v>20.1874</c:v>
                </c:pt>
                <c:pt idx="1197">
                  <c:v>20.187100000000001</c:v>
                </c:pt>
                <c:pt idx="1198">
                  <c:v>20.1875</c:v>
                </c:pt>
                <c:pt idx="1199">
                  <c:v>20.1876</c:v>
                </c:pt>
                <c:pt idx="1200">
                  <c:v>20.1874</c:v>
                </c:pt>
                <c:pt idx="1201">
                  <c:v>20.187000000000001</c:v>
                </c:pt>
                <c:pt idx="1202">
                  <c:v>20.1875</c:v>
                </c:pt>
                <c:pt idx="1203">
                  <c:v>20.1873</c:v>
                </c:pt>
                <c:pt idx="1204">
                  <c:v>20.186599999999999</c:v>
                </c:pt>
                <c:pt idx="1205">
                  <c:v>20.186900000000001</c:v>
                </c:pt>
                <c:pt idx="1206">
                  <c:v>20.186800000000002</c:v>
                </c:pt>
                <c:pt idx="1207">
                  <c:v>20.186699999999998</c:v>
                </c:pt>
                <c:pt idx="1208">
                  <c:v>20.186800000000002</c:v>
                </c:pt>
                <c:pt idx="1209">
                  <c:v>20.186499999999999</c:v>
                </c:pt>
                <c:pt idx="1210">
                  <c:v>20.186599999999999</c:v>
                </c:pt>
                <c:pt idx="1211">
                  <c:v>20.186699999999998</c:v>
                </c:pt>
                <c:pt idx="1212">
                  <c:v>20.186</c:v>
                </c:pt>
                <c:pt idx="1213">
                  <c:v>20.185700000000001</c:v>
                </c:pt>
                <c:pt idx="1214">
                  <c:v>20.185199999999998</c:v>
                </c:pt>
                <c:pt idx="1215">
                  <c:v>20.1845</c:v>
                </c:pt>
                <c:pt idx="1216">
                  <c:v>20.184999999999999</c:v>
                </c:pt>
                <c:pt idx="1217">
                  <c:v>20.185400000000001</c:v>
                </c:pt>
                <c:pt idx="1218">
                  <c:v>20.184200000000001</c:v>
                </c:pt>
                <c:pt idx="1219">
                  <c:v>20.1846</c:v>
                </c:pt>
                <c:pt idx="1220">
                  <c:v>20.1846</c:v>
                </c:pt>
                <c:pt idx="1221">
                  <c:v>20.1846</c:v>
                </c:pt>
                <c:pt idx="1222">
                  <c:v>20.1845</c:v>
                </c:pt>
                <c:pt idx="1223">
                  <c:v>20.1846</c:v>
                </c:pt>
                <c:pt idx="1224">
                  <c:v>20.1846</c:v>
                </c:pt>
                <c:pt idx="1225">
                  <c:v>20.1845</c:v>
                </c:pt>
                <c:pt idx="1226">
                  <c:v>20.183900000000001</c:v>
                </c:pt>
                <c:pt idx="1227">
                  <c:v>20.184899999999999</c:v>
                </c:pt>
                <c:pt idx="1228">
                  <c:v>20.1845</c:v>
                </c:pt>
                <c:pt idx="1229">
                  <c:v>20.1844</c:v>
                </c:pt>
                <c:pt idx="1230">
                  <c:v>20.183900000000001</c:v>
                </c:pt>
                <c:pt idx="1231">
                  <c:v>20.184699999999999</c:v>
                </c:pt>
                <c:pt idx="1232">
                  <c:v>20.1844</c:v>
                </c:pt>
                <c:pt idx="1233">
                  <c:v>20.184100000000001</c:v>
                </c:pt>
                <c:pt idx="1234">
                  <c:v>20.183900000000001</c:v>
                </c:pt>
                <c:pt idx="1235">
                  <c:v>20.184100000000001</c:v>
                </c:pt>
                <c:pt idx="1236">
                  <c:v>20.183900000000001</c:v>
                </c:pt>
                <c:pt idx="1237">
                  <c:v>20.184000000000001</c:v>
                </c:pt>
                <c:pt idx="1238">
                  <c:v>20.183900000000001</c:v>
                </c:pt>
                <c:pt idx="1239">
                  <c:v>20.1844</c:v>
                </c:pt>
                <c:pt idx="1240">
                  <c:v>20.184000000000001</c:v>
                </c:pt>
                <c:pt idx="1241">
                  <c:v>20.184000000000001</c:v>
                </c:pt>
                <c:pt idx="1242">
                  <c:v>20.183599999999998</c:v>
                </c:pt>
                <c:pt idx="1243">
                  <c:v>20.184000000000001</c:v>
                </c:pt>
                <c:pt idx="1244">
                  <c:v>20.184100000000001</c:v>
                </c:pt>
                <c:pt idx="1245">
                  <c:v>20.184100000000001</c:v>
                </c:pt>
                <c:pt idx="1246">
                  <c:v>20.1828</c:v>
                </c:pt>
                <c:pt idx="1247">
                  <c:v>20.182600000000001</c:v>
                </c:pt>
                <c:pt idx="1248">
                  <c:v>20.182300000000001</c:v>
                </c:pt>
                <c:pt idx="1249">
                  <c:v>20.182099999999998</c:v>
                </c:pt>
                <c:pt idx="1250">
                  <c:v>20.1813</c:v>
                </c:pt>
                <c:pt idx="1251">
                  <c:v>20.181100000000001</c:v>
                </c:pt>
                <c:pt idx="1252">
                  <c:v>20.180499999999999</c:v>
                </c:pt>
                <c:pt idx="1253">
                  <c:v>20.1797</c:v>
                </c:pt>
                <c:pt idx="1254">
                  <c:v>20.179300000000001</c:v>
                </c:pt>
                <c:pt idx="1255">
                  <c:v>20.178699999999999</c:v>
                </c:pt>
                <c:pt idx="1256">
                  <c:v>20.1782</c:v>
                </c:pt>
                <c:pt idx="1257">
                  <c:v>20.177700000000002</c:v>
                </c:pt>
                <c:pt idx="1258">
                  <c:v>20.177199999999999</c:v>
                </c:pt>
                <c:pt idx="1259">
                  <c:v>20.1768</c:v>
                </c:pt>
                <c:pt idx="1260">
                  <c:v>20.1769</c:v>
                </c:pt>
                <c:pt idx="1261">
                  <c:v>20.176100000000002</c:v>
                </c:pt>
                <c:pt idx="1262">
                  <c:v>20.175599999999999</c:v>
                </c:pt>
                <c:pt idx="1263">
                  <c:v>20.175599999999999</c:v>
                </c:pt>
                <c:pt idx="1264">
                  <c:v>20.1755</c:v>
                </c:pt>
                <c:pt idx="1265">
                  <c:v>20.174700000000001</c:v>
                </c:pt>
                <c:pt idx="1266">
                  <c:v>20.174800000000001</c:v>
                </c:pt>
                <c:pt idx="1267">
                  <c:v>20.174399999999999</c:v>
                </c:pt>
                <c:pt idx="1268">
                  <c:v>20.174800000000001</c:v>
                </c:pt>
                <c:pt idx="1269">
                  <c:v>20.174800000000001</c:v>
                </c:pt>
                <c:pt idx="1270">
                  <c:v>20.174700000000001</c:v>
                </c:pt>
                <c:pt idx="1271">
                  <c:v>20.174499999999998</c:v>
                </c:pt>
                <c:pt idx="1272">
                  <c:v>20.174800000000001</c:v>
                </c:pt>
                <c:pt idx="1273">
                  <c:v>20.1754</c:v>
                </c:pt>
                <c:pt idx="1274">
                  <c:v>20.174700000000001</c:v>
                </c:pt>
                <c:pt idx="1275">
                  <c:v>20.174700000000001</c:v>
                </c:pt>
                <c:pt idx="1276">
                  <c:v>20.174399999999999</c:v>
                </c:pt>
                <c:pt idx="1277">
                  <c:v>20.174099999999999</c:v>
                </c:pt>
                <c:pt idx="1278">
                  <c:v>20.1738</c:v>
                </c:pt>
                <c:pt idx="1279">
                  <c:v>20.1736</c:v>
                </c:pt>
                <c:pt idx="1280">
                  <c:v>20.1736</c:v>
                </c:pt>
                <c:pt idx="1281">
                  <c:v>20.173500000000001</c:v>
                </c:pt>
                <c:pt idx="1282">
                  <c:v>20.172999999999998</c:v>
                </c:pt>
                <c:pt idx="1283">
                  <c:v>20.172599999999999</c:v>
                </c:pt>
                <c:pt idx="1284">
                  <c:v>20.172999999999998</c:v>
                </c:pt>
                <c:pt idx="1285">
                  <c:v>20.173400000000001</c:v>
                </c:pt>
                <c:pt idx="1286">
                  <c:v>20.172999999999998</c:v>
                </c:pt>
                <c:pt idx="1287">
                  <c:v>20.1737</c:v>
                </c:pt>
                <c:pt idx="1288">
                  <c:v>20.173100000000002</c:v>
                </c:pt>
                <c:pt idx="1289">
                  <c:v>20.172599999999999</c:v>
                </c:pt>
                <c:pt idx="1290">
                  <c:v>20.172999999999998</c:v>
                </c:pt>
                <c:pt idx="1291">
                  <c:v>20.172599999999999</c:v>
                </c:pt>
                <c:pt idx="1292">
                  <c:v>20.1721</c:v>
                </c:pt>
                <c:pt idx="1293">
                  <c:v>20.1722</c:v>
                </c:pt>
                <c:pt idx="1294">
                  <c:v>20.171399999999998</c:v>
                </c:pt>
                <c:pt idx="1295">
                  <c:v>20.1721</c:v>
                </c:pt>
                <c:pt idx="1296">
                  <c:v>20.171600000000002</c:v>
                </c:pt>
                <c:pt idx="1297">
                  <c:v>20.171700000000001</c:v>
                </c:pt>
                <c:pt idx="1298">
                  <c:v>20.171399999999998</c:v>
                </c:pt>
                <c:pt idx="1299">
                  <c:v>20.171600000000002</c:v>
                </c:pt>
                <c:pt idx="1300">
                  <c:v>20.171600000000002</c:v>
                </c:pt>
                <c:pt idx="1301">
                  <c:v>20.171399999999998</c:v>
                </c:pt>
                <c:pt idx="1302">
                  <c:v>20.171700000000001</c:v>
                </c:pt>
                <c:pt idx="1303">
                  <c:v>20.171700000000001</c:v>
                </c:pt>
                <c:pt idx="1304">
                  <c:v>20.171299999999999</c:v>
                </c:pt>
                <c:pt idx="1305">
                  <c:v>20.171299999999999</c:v>
                </c:pt>
                <c:pt idx="1306">
                  <c:v>20.171600000000002</c:v>
                </c:pt>
                <c:pt idx="1307">
                  <c:v>20.1709</c:v>
                </c:pt>
                <c:pt idx="1308">
                  <c:v>20.171099999999999</c:v>
                </c:pt>
                <c:pt idx="1309">
                  <c:v>20.171399999999998</c:v>
                </c:pt>
                <c:pt idx="1310">
                  <c:v>20.171299999999999</c:v>
                </c:pt>
                <c:pt idx="1311">
                  <c:v>20.1707</c:v>
                </c:pt>
                <c:pt idx="1312">
                  <c:v>20.170400000000001</c:v>
                </c:pt>
                <c:pt idx="1313">
                  <c:v>20.1694</c:v>
                </c:pt>
                <c:pt idx="1314">
                  <c:v>20.168800000000001</c:v>
                </c:pt>
                <c:pt idx="1315">
                  <c:v>20.168600000000001</c:v>
                </c:pt>
                <c:pt idx="1316">
                  <c:v>20.168500000000002</c:v>
                </c:pt>
                <c:pt idx="1317">
                  <c:v>20.168600000000001</c:v>
                </c:pt>
                <c:pt idx="1318">
                  <c:v>20.168099999999999</c:v>
                </c:pt>
                <c:pt idx="1319">
                  <c:v>20.168399999999998</c:v>
                </c:pt>
                <c:pt idx="1320">
                  <c:v>20.168099999999999</c:v>
                </c:pt>
                <c:pt idx="1321">
                  <c:v>20.167899999999999</c:v>
                </c:pt>
                <c:pt idx="1322">
                  <c:v>20.1676</c:v>
                </c:pt>
                <c:pt idx="1323">
                  <c:v>20.168199999999999</c:v>
                </c:pt>
                <c:pt idx="1324">
                  <c:v>20.168199999999999</c:v>
                </c:pt>
                <c:pt idx="1325">
                  <c:v>20.167999999999999</c:v>
                </c:pt>
                <c:pt idx="1326">
                  <c:v>20.167999999999999</c:v>
                </c:pt>
                <c:pt idx="1327">
                  <c:v>20.1677</c:v>
                </c:pt>
                <c:pt idx="1328">
                  <c:v>20.1676</c:v>
                </c:pt>
                <c:pt idx="1329">
                  <c:v>20.167899999999999</c:v>
                </c:pt>
                <c:pt idx="1330">
                  <c:v>20.1675</c:v>
                </c:pt>
                <c:pt idx="1331">
                  <c:v>20.166499999999999</c:v>
                </c:pt>
                <c:pt idx="1332">
                  <c:v>20.166699999999999</c:v>
                </c:pt>
                <c:pt idx="1333">
                  <c:v>20.166399999999999</c:v>
                </c:pt>
                <c:pt idx="1334">
                  <c:v>20.166699999999999</c:v>
                </c:pt>
                <c:pt idx="1335">
                  <c:v>20.166499999999999</c:v>
                </c:pt>
                <c:pt idx="1336">
                  <c:v>20.1663</c:v>
                </c:pt>
                <c:pt idx="1337">
                  <c:v>20.1661</c:v>
                </c:pt>
                <c:pt idx="1338">
                  <c:v>20.166499999999999</c:v>
                </c:pt>
                <c:pt idx="1339">
                  <c:v>20.166</c:v>
                </c:pt>
                <c:pt idx="1340">
                  <c:v>20.1663</c:v>
                </c:pt>
                <c:pt idx="1341">
                  <c:v>20.166</c:v>
                </c:pt>
                <c:pt idx="1342">
                  <c:v>20.165800000000001</c:v>
                </c:pt>
                <c:pt idx="1343">
                  <c:v>20.165700000000001</c:v>
                </c:pt>
                <c:pt idx="1344">
                  <c:v>20.165199999999999</c:v>
                </c:pt>
                <c:pt idx="1345">
                  <c:v>20.166</c:v>
                </c:pt>
                <c:pt idx="1346">
                  <c:v>20.165400000000002</c:v>
                </c:pt>
                <c:pt idx="1347">
                  <c:v>20.165299999999998</c:v>
                </c:pt>
                <c:pt idx="1348">
                  <c:v>20.1648</c:v>
                </c:pt>
                <c:pt idx="1349">
                  <c:v>20.165199999999999</c:v>
                </c:pt>
                <c:pt idx="1350">
                  <c:v>20.164300000000001</c:v>
                </c:pt>
                <c:pt idx="1351">
                  <c:v>20.1648</c:v>
                </c:pt>
                <c:pt idx="1352">
                  <c:v>20.164999999999999</c:v>
                </c:pt>
                <c:pt idx="1353">
                  <c:v>20.165800000000001</c:v>
                </c:pt>
                <c:pt idx="1354">
                  <c:v>20.165299999999998</c:v>
                </c:pt>
                <c:pt idx="1355">
                  <c:v>20.164999999999999</c:v>
                </c:pt>
                <c:pt idx="1356">
                  <c:v>20.165099999999999</c:v>
                </c:pt>
                <c:pt idx="1357">
                  <c:v>20.1647</c:v>
                </c:pt>
                <c:pt idx="1358">
                  <c:v>20.164899999999999</c:v>
                </c:pt>
                <c:pt idx="1359">
                  <c:v>20.164999999999999</c:v>
                </c:pt>
                <c:pt idx="1360">
                  <c:v>20.1648</c:v>
                </c:pt>
                <c:pt idx="1361">
                  <c:v>20.164000000000001</c:v>
                </c:pt>
                <c:pt idx="1362">
                  <c:v>20.163900000000002</c:v>
                </c:pt>
                <c:pt idx="1363">
                  <c:v>20.163499999999999</c:v>
                </c:pt>
                <c:pt idx="1364">
                  <c:v>20.163499999999999</c:v>
                </c:pt>
                <c:pt idx="1365">
                  <c:v>20.163399999999999</c:v>
                </c:pt>
                <c:pt idx="1366">
                  <c:v>20.1631</c:v>
                </c:pt>
                <c:pt idx="1367">
                  <c:v>20.1629</c:v>
                </c:pt>
                <c:pt idx="1368">
                  <c:v>20.1629</c:v>
                </c:pt>
                <c:pt idx="1369">
                  <c:v>20.1629</c:v>
                </c:pt>
                <c:pt idx="1370">
                  <c:v>20.1633</c:v>
                </c:pt>
                <c:pt idx="1371">
                  <c:v>20.1632</c:v>
                </c:pt>
                <c:pt idx="1372">
                  <c:v>20.162800000000001</c:v>
                </c:pt>
                <c:pt idx="1373">
                  <c:v>20.1629</c:v>
                </c:pt>
                <c:pt idx="1374">
                  <c:v>20.1629</c:v>
                </c:pt>
                <c:pt idx="1375">
                  <c:v>20.163399999999999</c:v>
                </c:pt>
                <c:pt idx="1376">
                  <c:v>20.1632</c:v>
                </c:pt>
                <c:pt idx="1377">
                  <c:v>20.1633</c:v>
                </c:pt>
                <c:pt idx="1378">
                  <c:v>20.163399999999999</c:v>
                </c:pt>
                <c:pt idx="1379">
                  <c:v>20.1629</c:v>
                </c:pt>
                <c:pt idx="1380">
                  <c:v>20.162800000000001</c:v>
                </c:pt>
                <c:pt idx="1381">
                  <c:v>20.161799999999999</c:v>
                </c:pt>
                <c:pt idx="1382">
                  <c:v>20.1614</c:v>
                </c:pt>
                <c:pt idx="1383">
                  <c:v>20.160900000000002</c:v>
                </c:pt>
                <c:pt idx="1384">
                  <c:v>20.160799999999998</c:v>
                </c:pt>
                <c:pt idx="1385">
                  <c:v>20.160399999999999</c:v>
                </c:pt>
                <c:pt idx="1386">
                  <c:v>20.160699999999999</c:v>
                </c:pt>
                <c:pt idx="1387">
                  <c:v>20.1602</c:v>
                </c:pt>
                <c:pt idx="1388">
                  <c:v>20.159800000000001</c:v>
                </c:pt>
                <c:pt idx="1389">
                  <c:v>20.159600000000001</c:v>
                </c:pt>
                <c:pt idx="1390">
                  <c:v>20.158999999999999</c:v>
                </c:pt>
                <c:pt idx="1391">
                  <c:v>20.159300000000002</c:v>
                </c:pt>
                <c:pt idx="1392">
                  <c:v>20.158999999999999</c:v>
                </c:pt>
                <c:pt idx="1393">
                  <c:v>20.158799999999999</c:v>
                </c:pt>
                <c:pt idx="1394">
                  <c:v>20.158999999999999</c:v>
                </c:pt>
                <c:pt idx="1395">
                  <c:v>20.1585</c:v>
                </c:pt>
                <c:pt idx="1396">
                  <c:v>20.158799999999999</c:v>
                </c:pt>
                <c:pt idx="1397">
                  <c:v>20.158100000000001</c:v>
                </c:pt>
                <c:pt idx="1398">
                  <c:v>20.157499999999999</c:v>
                </c:pt>
                <c:pt idx="1399">
                  <c:v>20.157399999999999</c:v>
                </c:pt>
                <c:pt idx="1400">
                  <c:v>20.157599999999999</c:v>
                </c:pt>
                <c:pt idx="1401">
                  <c:v>20.157</c:v>
                </c:pt>
                <c:pt idx="1402">
                  <c:v>20.156700000000001</c:v>
                </c:pt>
                <c:pt idx="1403">
                  <c:v>20.1568</c:v>
                </c:pt>
                <c:pt idx="1404">
                  <c:v>20.1557</c:v>
                </c:pt>
                <c:pt idx="1405">
                  <c:v>20.156300000000002</c:v>
                </c:pt>
                <c:pt idx="1406">
                  <c:v>20.155799999999999</c:v>
                </c:pt>
                <c:pt idx="1407">
                  <c:v>20.155899999999999</c:v>
                </c:pt>
                <c:pt idx="1408">
                  <c:v>20.156199999999998</c:v>
                </c:pt>
                <c:pt idx="1409">
                  <c:v>20.156199999999998</c:v>
                </c:pt>
                <c:pt idx="1410">
                  <c:v>20.155999999999999</c:v>
                </c:pt>
                <c:pt idx="1411">
                  <c:v>20.1557</c:v>
                </c:pt>
                <c:pt idx="1412">
                  <c:v>20.1557</c:v>
                </c:pt>
                <c:pt idx="1413">
                  <c:v>20.1554</c:v>
                </c:pt>
                <c:pt idx="1414">
                  <c:v>20.155200000000001</c:v>
                </c:pt>
                <c:pt idx="1415">
                  <c:v>20.1557</c:v>
                </c:pt>
                <c:pt idx="1416">
                  <c:v>20.1557</c:v>
                </c:pt>
                <c:pt idx="1417">
                  <c:v>20.1556</c:v>
                </c:pt>
                <c:pt idx="1418">
                  <c:v>20.155899999999999</c:v>
                </c:pt>
                <c:pt idx="1419">
                  <c:v>20.155000000000001</c:v>
                </c:pt>
                <c:pt idx="1420">
                  <c:v>20.1554</c:v>
                </c:pt>
                <c:pt idx="1421">
                  <c:v>20.155200000000001</c:v>
                </c:pt>
                <c:pt idx="1422">
                  <c:v>20.154800000000002</c:v>
                </c:pt>
                <c:pt idx="1423">
                  <c:v>20.154800000000002</c:v>
                </c:pt>
                <c:pt idx="1424">
                  <c:v>20.154499999999999</c:v>
                </c:pt>
                <c:pt idx="1425">
                  <c:v>20.154299999999999</c:v>
                </c:pt>
                <c:pt idx="1426">
                  <c:v>20.154299999999999</c:v>
                </c:pt>
                <c:pt idx="1427">
                  <c:v>20.154699999999998</c:v>
                </c:pt>
                <c:pt idx="1428">
                  <c:v>20.154399999999999</c:v>
                </c:pt>
                <c:pt idx="1429">
                  <c:v>20.1541</c:v>
                </c:pt>
                <c:pt idx="1430">
                  <c:v>20.1541</c:v>
                </c:pt>
                <c:pt idx="1431">
                  <c:v>20.153300000000002</c:v>
                </c:pt>
                <c:pt idx="1432">
                  <c:v>20.153099999999998</c:v>
                </c:pt>
                <c:pt idx="1433">
                  <c:v>20.1523</c:v>
                </c:pt>
                <c:pt idx="1434">
                  <c:v>20.152200000000001</c:v>
                </c:pt>
                <c:pt idx="1435">
                  <c:v>20.1524</c:v>
                </c:pt>
                <c:pt idx="1436">
                  <c:v>20.151499999999999</c:v>
                </c:pt>
                <c:pt idx="1437">
                  <c:v>20.151299999999999</c:v>
                </c:pt>
                <c:pt idx="1438">
                  <c:v>20.1511</c:v>
                </c:pt>
                <c:pt idx="1439">
                  <c:v>20.150700000000001</c:v>
                </c:pt>
                <c:pt idx="1440">
                  <c:v>20.150600000000001</c:v>
                </c:pt>
                <c:pt idx="1441">
                  <c:v>20.150600000000001</c:v>
                </c:pt>
                <c:pt idx="1442">
                  <c:v>20.1508</c:v>
                </c:pt>
                <c:pt idx="1443">
                  <c:v>20.150300000000001</c:v>
                </c:pt>
                <c:pt idx="1444">
                  <c:v>20.149999999999999</c:v>
                </c:pt>
                <c:pt idx="1445">
                  <c:v>20.1496</c:v>
                </c:pt>
                <c:pt idx="1446">
                  <c:v>20.149100000000001</c:v>
                </c:pt>
                <c:pt idx="1447">
                  <c:v>20.148700000000002</c:v>
                </c:pt>
                <c:pt idx="1448">
                  <c:v>20.148099999999999</c:v>
                </c:pt>
                <c:pt idx="1449">
                  <c:v>20.148800000000001</c:v>
                </c:pt>
                <c:pt idx="1450">
                  <c:v>20.148199999999999</c:v>
                </c:pt>
                <c:pt idx="1451">
                  <c:v>20.1478</c:v>
                </c:pt>
                <c:pt idx="1452">
                  <c:v>20.148199999999999</c:v>
                </c:pt>
                <c:pt idx="1453">
                  <c:v>20.148099999999999</c:v>
                </c:pt>
                <c:pt idx="1454">
                  <c:v>20.1477</c:v>
                </c:pt>
                <c:pt idx="1455">
                  <c:v>20.148</c:v>
                </c:pt>
                <c:pt idx="1456">
                  <c:v>20.146699999999999</c:v>
                </c:pt>
                <c:pt idx="1457">
                  <c:v>20.146699999999999</c:v>
                </c:pt>
                <c:pt idx="1458">
                  <c:v>20.146000000000001</c:v>
                </c:pt>
                <c:pt idx="1459">
                  <c:v>20.145399999999999</c:v>
                </c:pt>
                <c:pt idx="1460">
                  <c:v>20.145499999999998</c:v>
                </c:pt>
                <c:pt idx="1461">
                  <c:v>20.145099999999999</c:v>
                </c:pt>
                <c:pt idx="1462">
                  <c:v>20.1449</c:v>
                </c:pt>
                <c:pt idx="1463">
                  <c:v>20.145</c:v>
                </c:pt>
                <c:pt idx="1464">
                  <c:v>20.144500000000001</c:v>
                </c:pt>
                <c:pt idx="1465">
                  <c:v>20.144200000000001</c:v>
                </c:pt>
                <c:pt idx="1466">
                  <c:v>20.143999999999998</c:v>
                </c:pt>
                <c:pt idx="1467">
                  <c:v>20.1431</c:v>
                </c:pt>
                <c:pt idx="1468">
                  <c:v>20.142800000000001</c:v>
                </c:pt>
                <c:pt idx="1469">
                  <c:v>20.142299999999999</c:v>
                </c:pt>
                <c:pt idx="1470">
                  <c:v>20.1431</c:v>
                </c:pt>
                <c:pt idx="1471">
                  <c:v>20.142399999999999</c:v>
                </c:pt>
                <c:pt idx="1472">
                  <c:v>20.142499999999998</c:v>
                </c:pt>
                <c:pt idx="1473">
                  <c:v>20.142499999999998</c:v>
                </c:pt>
                <c:pt idx="1474">
                  <c:v>20.142399999999999</c:v>
                </c:pt>
                <c:pt idx="1475">
                  <c:v>20.142199999999999</c:v>
                </c:pt>
                <c:pt idx="1476">
                  <c:v>20.1419</c:v>
                </c:pt>
                <c:pt idx="1477">
                  <c:v>20.1419</c:v>
                </c:pt>
                <c:pt idx="1478">
                  <c:v>20.141400000000001</c:v>
                </c:pt>
                <c:pt idx="1479">
                  <c:v>20.1419</c:v>
                </c:pt>
                <c:pt idx="1480">
                  <c:v>20.1418</c:v>
                </c:pt>
                <c:pt idx="1481">
                  <c:v>20.141200000000001</c:v>
                </c:pt>
                <c:pt idx="1482">
                  <c:v>20.141200000000001</c:v>
                </c:pt>
                <c:pt idx="1483">
                  <c:v>20.1418</c:v>
                </c:pt>
                <c:pt idx="1484">
                  <c:v>20.141400000000001</c:v>
                </c:pt>
                <c:pt idx="1485">
                  <c:v>20.1416</c:v>
                </c:pt>
                <c:pt idx="1486">
                  <c:v>20.1419</c:v>
                </c:pt>
                <c:pt idx="1487">
                  <c:v>20.142199999999999</c:v>
                </c:pt>
                <c:pt idx="1488">
                  <c:v>20.1418</c:v>
                </c:pt>
                <c:pt idx="1489">
                  <c:v>20.142399999999999</c:v>
                </c:pt>
                <c:pt idx="1490">
                  <c:v>20.142199999999999</c:v>
                </c:pt>
                <c:pt idx="1491">
                  <c:v>20.142499999999998</c:v>
                </c:pt>
                <c:pt idx="1492">
                  <c:v>20.142499999999998</c:v>
                </c:pt>
                <c:pt idx="1493">
                  <c:v>20.142299999999999</c:v>
                </c:pt>
                <c:pt idx="1494">
                  <c:v>20.1419</c:v>
                </c:pt>
                <c:pt idx="1495">
                  <c:v>20.141999999999999</c:v>
                </c:pt>
                <c:pt idx="1496">
                  <c:v>20.142299999999999</c:v>
                </c:pt>
                <c:pt idx="1497">
                  <c:v>20.142600000000002</c:v>
                </c:pt>
                <c:pt idx="1498">
                  <c:v>20.142199999999999</c:v>
                </c:pt>
                <c:pt idx="1499">
                  <c:v>20.142499999999998</c:v>
                </c:pt>
                <c:pt idx="1500">
                  <c:v>20.1419</c:v>
                </c:pt>
                <c:pt idx="1501">
                  <c:v>20.142600000000002</c:v>
                </c:pt>
                <c:pt idx="1502">
                  <c:v>20.142600000000002</c:v>
                </c:pt>
                <c:pt idx="1503">
                  <c:v>20.142900000000001</c:v>
                </c:pt>
                <c:pt idx="1504">
                  <c:v>20.142900000000001</c:v>
                </c:pt>
                <c:pt idx="1505">
                  <c:v>20.142900000000001</c:v>
                </c:pt>
                <c:pt idx="1506">
                  <c:v>20.142700000000001</c:v>
                </c:pt>
                <c:pt idx="1507">
                  <c:v>20.142399999999999</c:v>
                </c:pt>
                <c:pt idx="1508">
                  <c:v>20.142700000000001</c:v>
                </c:pt>
                <c:pt idx="1509">
                  <c:v>20.142600000000002</c:v>
                </c:pt>
                <c:pt idx="1510">
                  <c:v>20.142499999999998</c:v>
                </c:pt>
                <c:pt idx="1511">
                  <c:v>20.142399999999999</c:v>
                </c:pt>
                <c:pt idx="1512">
                  <c:v>20.142199999999999</c:v>
                </c:pt>
                <c:pt idx="1513">
                  <c:v>20.142600000000002</c:v>
                </c:pt>
                <c:pt idx="1514">
                  <c:v>20.142099999999999</c:v>
                </c:pt>
                <c:pt idx="1515">
                  <c:v>20.1419</c:v>
                </c:pt>
                <c:pt idx="1516">
                  <c:v>20.141999999999999</c:v>
                </c:pt>
                <c:pt idx="1517">
                  <c:v>20.141999999999999</c:v>
                </c:pt>
                <c:pt idx="1518">
                  <c:v>20.1419</c:v>
                </c:pt>
                <c:pt idx="1519">
                  <c:v>20.1416</c:v>
                </c:pt>
                <c:pt idx="1520">
                  <c:v>20.1417</c:v>
                </c:pt>
                <c:pt idx="1521">
                  <c:v>20.141200000000001</c:v>
                </c:pt>
                <c:pt idx="1522">
                  <c:v>20.140999999999998</c:v>
                </c:pt>
                <c:pt idx="1523">
                  <c:v>20.140999999999998</c:v>
                </c:pt>
                <c:pt idx="1524">
                  <c:v>20.140599999999999</c:v>
                </c:pt>
                <c:pt idx="1525">
                  <c:v>20.139500000000002</c:v>
                </c:pt>
                <c:pt idx="1526">
                  <c:v>20.1402</c:v>
                </c:pt>
                <c:pt idx="1527">
                  <c:v>20.139399999999998</c:v>
                </c:pt>
                <c:pt idx="1528">
                  <c:v>20.139399999999998</c:v>
                </c:pt>
                <c:pt idx="1529">
                  <c:v>20.138999999999999</c:v>
                </c:pt>
                <c:pt idx="1530">
                  <c:v>20.139299999999999</c:v>
                </c:pt>
                <c:pt idx="1531">
                  <c:v>20.139299999999999</c:v>
                </c:pt>
                <c:pt idx="1532">
                  <c:v>20.139099999999999</c:v>
                </c:pt>
                <c:pt idx="1533">
                  <c:v>20.1388</c:v>
                </c:pt>
                <c:pt idx="1534">
                  <c:v>20.138400000000001</c:v>
                </c:pt>
                <c:pt idx="1535">
                  <c:v>20.137799999999999</c:v>
                </c:pt>
                <c:pt idx="1536">
                  <c:v>20.137799999999999</c:v>
                </c:pt>
                <c:pt idx="1537">
                  <c:v>20.138200000000001</c:v>
                </c:pt>
                <c:pt idx="1538">
                  <c:v>20.137799999999999</c:v>
                </c:pt>
                <c:pt idx="1539">
                  <c:v>20.1374</c:v>
                </c:pt>
                <c:pt idx="1540">
                  <c:v>20.1371</c:v>
                </c:pt>
                <c:pt idx="1541">
                  <c:v>20.136700000000001</c:v>
                </c:pt>
                <c:pt idx="1542">
                  <c:v>20.1371</c:v>
                </c:pt>
                <c:pt idx="1543">
                  <c:v>20.136299999999999</c:v>
                </c:pt>
                <c:pt idx="1544">
                  <c:v>20.135999999999999</c:v>
                </c:pt>
                <c:pt idx="1545">
                  <c:v>20.135300000000001</c:v>
                </c:pt>
                <c:pt idx="1546">
                  <c:v>20.1357</c:v>
                </c:pt>
                <c:pt idx="1547">
                  <c:v>20.1358</c:v>
                </c:pt>
                <c:pt idx="1548">
                  <c:v>20.135400000000001</c:v>
                </c:pt>
                <c:pt idx="1549">
                  <c:v>20.135999999999999</c:v>
                </c:pt>
                <c:pt idx="1550">
                  <c:v>20.1355</c:v>
                </c:pt>
                <c:pt idx="1551">
                  <c:v>20.1357</c:v>
                </c:pt>
                <c:pt idx="1552">
                  <c:v>20.135300000000001</c:v>
                </c:pt>
                <c:pt idx="1553">
                  <c:v>20.1343</c:v>
                </c:pt>
                <c:pt idx="1554">
                  <c:v>20.1343</c:v>
                </c:pt>
                <c:pt idx="1555">
                  <c:v>20.134699999999999</c:v>
                </c:pt>
                <c:pt idx="1556">
                  <c:v>20.134399999999999</c:v>
                </c:pt>
                <c:pt idx="1557">
                  <c:v>20.134399999999999</c:v>
                </c:pt>
                <c:pt idx="1558">
                  <c:v>20.133800000000001</c:v>
                </c:pt>
                <c:pt idx="1559">
                  <c:v>20.133900000000001</c:v>
                </c:pt>
                <c:pt idx="1560">
                  <c:v>20.133400000000002</c:v>
                </c:pt>
                <c:pt idx="1561">
                  <c:v>20.1341</c:v>
                </c:pt>
                <c:pt idx="1562">
                  <c:v>20.133600000000001</c:v>
                </c:pt>
                <c:pt idx="1563">
                  <c:v>20.134399999999999</c:v>
                </c:pt>
                <c:pt idx="1564">
                  <c:v>20.134499999999999</c:v>
                </c:pt>
                <c:pt idx="1565">
                  <c:v>20.133800000000001</c:v>
                </c:pt>
                <c:pt idx="1566">
                  <c:v>20.134499999999999</c:v>
                </c:pt>
                <c:pt idx="1567">
                  <c:v>20.1341</c:v>
                </c:pt>
                <c:pt idx="1568">
                  <c:v>20.133900000000001</c:v>
                </c:pt>
                <c:pt idx="1569">
                  <c:v>20.1342</c:v>
                </c:pt>
                <c:pt idx="1570">
                  <c:v>20.133800000000001</c:v>
                </c:pt>
                <c:pt idx="1571">
                  <c:v>20.133700000000001</c:v>
                </c:pt>
                <c:pt idx="1572">
                  <c:v>20.133600000000001</c:v>
                </c:pt>
                <c:pt idx="1573">
                  <c:v>20.134</c:v>
                </c:pt>
                <c:pt idx="1574">
                  <c:v>20.133500000000002</c:v>
                </c:pt>
                <c:pt idx="1575">
                  <c:v>20.132999999999999</c:v>
                </c:pt>
                <c:pt idx="1576">
                  <c:v>20.132899999999999</c:v>
                </c:pt>
                <c:pt idx="1577">
                  <c:v>20.133199999999999</c:v>
                </c:pt>
                <c:pt idx="1578">
                  <c:v>20.132000000000001</c:v>
                </c:pt>
                <c:pt idx="1579">
                  <c:v>20.131900000000002</c:v>
                </c:pt>
                <c:pt idx="1580">
                  <c:v>20.131699999999999</c:v>
                </c:pt>
                <c:pt idx="1581">
                  <c:v>20.131799999999998</c:v>
                </c:pt>
                <c:pt idx="1582">
                  <c:v>20.131499999999999</c:v>
                </c:pt>
                <c:pt idx="1583">
                  <c:v>20.1313</c:v>
                </c:pt>
                <c:pt idx="1584">
                  <c:v>20.131399999999999</c:v>
                </c:pt>
                <c:pt idx="1585">
                  <c:v>20.1311</c:v>
                </c:pt>
                <c:pt idx="1586">
                  <c:v>20.1309</c:v>
                </c:pt>
                <c:pt idx="1587">
                  <c:v>20.1311</c:v>
                </c:pt>
                <c:pt idx="1588">
                  <c:v>20.130800000000001</c:v>
                </c:pt>
                <c:pt idx="1589">
                  <c:v>20.1311</c:v>
                </c:pt>
                <c:pt idx="1590">
                  <c:v>20.1309</c:v>
                </c:pt>
                <c:pt idx="1591">
                  <c:v>20.1311</c:v>
                </c:pt>
                <c:pt idx="1592">
                  <c:v>20.130700000000001</c:v>
                </c:pt>
                <c:pt idx="1593">
                  <c:v>20.130199999999999</c:v>
                </c:pt>
                <c:pt idx="1594">
                  <c:v>20.130500000000001</c:v>
                </c:pt>
                <c:pt idx="1595">
                  <c:v>20.130299999999998</c:v>
                </c:pt>
                <c:pt idx="1596">
                  <c:v>20.129899999999999</c:v>
                </c:pt>
                <c:pt idx="1597">
                  <c:v>20.129899999999999</c:v>
                </c:pt>
                <c:pt idx="1598">
                  <c:v>20.1294</c:v>
                </c:pt>
                <c:pt idx="1599">
                  <c:v>20.1296</c:v>
                </c:pt>
                <c:pt idx="1600">
                  <c:v>20.1295</c:v>
                </c:pt>
                <c:pt idx="1601">
                  <c:v>20.1294</c:v>
                </c:pt>
                <c:pt idx="1602">
                  <c:v>20.129200000000001</c:v>
                </c:pt>
                <c:pt idx="1603">
                  <c:v>20.1295</c:v>
                </c:pt>
                <c:pt idx="1604">
                  <c:v>20.129200000000001</c:v>
                </c:pt>
                <c:pt idx="1605">
                  <c:v>20.129100000000001</c:v>
                </c:pt>
                <c:pt idx="1606">
                  <c:v>20.128399999999999</c:v>
                </c:pt>
                <c:pt idx="1607">
                  <c:v>20.128499999999999</c:v>
                </c:pt>
                <c:pt idx="1608">
                  <c:v>20.1282</c:v>
                </c:pt>
                <c:pt idx="1609">
                  <c:v>20.127600000000001</c:v>
                </c:pt>
                <c:pt idx="1610">
                  <c:v>20.126899999999999</c:v>
                </c:pt>
                <c:pt idx="1611">
                  <c:v>20.126200000000001</c:v>
                </c:pt>
                <c:pt idx="1612">
                  <c:v>20.126100000000001</c:v>
                </c:pt>
                <c:pt idx="1613">
                  <c:v>20.126000000000001</c:v>
                </c:pt>
                <c:pt idx="1614">
                  <c:v>20.125499999999999</c:v>
                </c:pt>
                <c:pt idx="1615">
                  <c:v>20.125</c:v>
                </c:pt>
                <c:pt idx="1616">
                  <c:v>20.125</c:v>
                </c:pt>
                <c:pt idx="1617">
                  <c:v>20.124300000000002</c:v>
                </c:pt>
                <c:pt idx="1618">
                  <c:v>20.123699999999999</c:v>
                </c:pt>
                <c:pt idx="1619">
                  <c:v>20.1235</c:v>
                </c:pt>
                <c:pt idx="1620">
                  <c:v>20.123200000000001</c:v>
                </c:pt>
                <c:pt idx="1621">
                  <c:v>20.1234</c:v>
                </c:pt>
                <c:pt idx="1622">
                  <c:v>20.122800000000002</c:v>
                </c:pt>
                <c:pt idx="1623">
                  <c:v>20.1218</c:v>
                </c:pt>
                <c:pt idx="1624">
                  <c:v>20.121300000000002</c:v>
                </c:pt>
                <c:pt idx="1625">
                  <c:v>20.120699999999999</c:v>
                </c:pt>
                <c:pt idx="1626">
                  <c:v>20.121200000000002</c:v>
                </c:pt>
                <c:pt idx="1627">
                  <c:v>20.1204</c:v>
                </c:pt>
                <c:pt idx="1628">
                  <c:v>20.1203</c:v>
                </c:pt>
                <c:pt idx="1629">
                  <c:v>20.119800000000001</c:v>
                </c:pt>
                <c:pt idx="1630">
                  <c:v>20.119900000000001</c:v>
                </c:pt>
                <c:pt idx="1631">
                  <c:v>20.120100000000001</c:v>
                </c:pt>
                <c:pt idx="1632">
                  <c:v>20.119</c:v>
                </c:pt>
                <c:pt idx="1633">
                  <c:v>20.119399999999999</c:v>
                </c:pt>
                <c:pt idx="1634">
                  <c:v>20.1188</c:v>
                </c:pt>
                <c:pt idx="1635">
                  <c:v>20.118099999999998</c:v>
                </c:pt>
                <c:pt idx="1636">
                  <c:v>20.118600000000001</c:v>
                </c:pt>
                <c:pt idx="1637">
                  <c:v>20.117799999999999</c:v>
                </c:pt>
                <c:pt idx="1638">
                  <c:v>20.117799999999999</c:v>
                </c:pt>
                <c:pt idx="1639">
                  <c:v>20.117100000000001</c:v>
                </c:pt>
                <c:pt idx="1640">
                  <c:v>20.1172</c:v>
                </c:pt>
                <c:pt idx="1641">
                  <c:v>20.1173</c:v>
                </c:pt>
                <c:pt idx="1642">
                  <c:v>20.1172</c:v>
                </c:pt>
                <c:pt idx="1643">
                  <c:v>20.116800000000001</c:v>
                </c:pt>
                <c:pt idx="1644">
                  <c:v>20.116800000000001</c:v>
                </c:pt>
                <c:pt idx="1645">
                  <c:v>20.116199999999999</c:v>
                </c:pt>
                <c:pt idx="1646">
                  <c:v>20.116099999999999</c:v>
                </c:pt>
                <c:pt idx="1647">
                  <c:v>20.116800000000001</c:v>
                </c:pt>
                <c:pt idx="1648">
                  <c:v>20.1159</c:v>
                </c:pt>
                <c:pt idx="1649">
                  <c:v>20.116199999999999</c:v>
                </c:pt>
                <c:pt idx="1650">
                  <c:v>20.1158</c:v>
                </c:pt>
                <c:pt idx="1651">
                  <c:v>20.115500000000001</c:v>
                </c:pt>
                <c:pt idx="1652">
                  <c:v>20.1158</c:v>
                </c:pt>
                <c:pt idx="1653">
                  <c:v>20.115600000000001</c:v>
                </c:pt>
                <c:pt idx="1654">
                  <c:v>20.115400000000001</c:v>
                </c:pt>
                <c:pt idx="1655">
                  <c:v>20.114999999999998</c:v>
                </c:pt>
                <c:pt idx="1656">
                  <c:v>20.114899999999999</c:v>
                </c:pt>
                <c:pt idx="1657">
                  <c:v>20.114799999999999</c:v>
                </c:pt>
                <c:pt idx="1658">
                  <c:v>20.1145</c:v>
                </c:pt>
                <c:pt idx="1659">
                  <c:v>20.114799999999999</c:v>
                </c:pt>
                <c:pt idx="1660">
                  <c:v>20.114599999999999</c:v>
                </c:pt>
                <c:pt idx="1661">
                  <c:v>20.115100000000002</c:v>
                </c:pt>
                <c:pt idx="1662">
                  <c:v>20.114899999999999</c:v>
                </c:pt>
                <c:pt idx="1663">
                  <c:v>20.1143</c:v>
                </c:pt>
                <c:pt idx="1664">
                  <c:v>20.114699999999999</c:v>
                </c:pt>
                <c:pt idx="1665">
                  <c:v>20.1142</c:v>
                </c:pt>
                <c:pt idx="1666">
                  <c:v>20.113700000000001</c:v>
                </c:pt>
                <c:pt idx="1667">
                  <c:v>20.113700000000001</c:v>
                </c:pt>
                <c:pt idx="1668">
                  <c:v>20.113700000000001</c:v>
                </c:pt>
                <c:pt idx="1669">
                  <c:v>20.113900000000001</c:v>
                </c:pt>
                <c:pt idx="1670">
                  <c:v>20.113399999999999</c:v>
                </c:pt>
                <c:pt idx="1671">
                  <c:v>20.113099999999999</c:v>
                </c:pt>
                <c:pt idx="1672">
                  <c:v>20.113600000000002</c:v>
                </c:pt>
                <c:pt idx="1673">
                  <c:v>20.1127</c:v>
                </c:pt>
                <c:pt idx="1674">
                  <c:v>20.112500000000001</c:v>
                </c:pt>
                <c:pt idx="1675">
                  <c:v>20.112400000000001</c:v>
                </c:pt>
                <c:pt idx="1676">
                  <c:v>20.1127</c:v>
                </c:pt>
                <c:pt idx="1677">
                  <c:v>20.112200000000001</c:v>
                </c:pt>
                <c:pt idx="1678">
                  <c:v>20.111999999999998</c:v>
                </c:pt>
                <c:pt idx="1679">
                  <c:v>20.112500000000001</c:v>
                </c:pt>
                <c:pt idx="1680">
                  <c:v>20.111999999999998</c:v>
                </c:pt>
                <c:pt idx="1681">
                  <c:v>20.111499999999999</c:v>
                </c:pt>
                <c:pt idx="1682">
                  <c:v>20.1114</c:v>
                </c:pt>
                <c:pt idx="1683">
                  <c:v>20.111699999999999</c:v>
                </c:pt>
                <c:pt idx="1684">
                  <c:v>20.1113</c:v>
                </c:pt>
                <c:pt idx="1685">
                  <c:v>20.1112</c:v>
                </c:pt>
                <c:pt idx="1686">
                  <c:v>20.1112</c:v>
                </c:pt>
                <c:pt idx="1687">
                  <c:v>20.110900000000001</c:v>
                </c:pt>
                <c:pt idx="1688">
                  <c:v>20.110499999999998</c:v>
                </c:pt>
                <c:pt idx="1689">
                  <c:v>20.110499999999998</c:v>
                </c:pt>
                <c:pt idx="1690">
                  <c:v>20.11</c:v>
                </c:pt>
                <c:pt idx="1691">
                  <c:v>20.110199999999999</c:v>
                </c:pt>
                <c:pt idx="1692">
                  <c:v>20.109200000000001</c:v>
                </c:pt>
                <c:pt idx="1693">
                  <c:v>20.1097</c:v>
                </c:pt>
                <c:pt idx="1694">
                  <c:v>20.109200000000001</c:v>
                </c:pt>
                <c:pt idx="1695">
                  <c:v>20.108699999999999</c:v>
                </c:pt>
                <c:pt idx="1696">
                  <c:v>20.1084</c:v>
                </c:pt>
                <c:pt idx="1697">
                  <c:v>20.108799999999999</c:v>
                </c:pt>
                <c:pt idx="1698">
                  <c:v>20.1081</c:v>
                </c:pt>
                <c:pt idx="1699">
                  <c:v>20.107700000000001</c:v>
                </c:pt>
                <c:pt idx="1700">
                  <c:v>20.107099999999999</c:v>
                </c:pt>
                <c:pt idx="1701">
                  <c:v>20.1066</c:v>
                </c:pt>
                <c:pt idx="1702">
                  <c:v>20.106000000000002</c:v>
                </c:pt>
                <c:pt idx="1703">
                  <c:v>20.105499999999999</c:v>
                </c:pt>
                <c:pt idx="1704">
                  <c:v>20.1052</c:v>
                </c:pt>
                <c:pt idx="1705">
                  <c:v>20.1053</c:v>
                </c:pt>
                <c:pt idx="1706">
                  <c:v>20.104800000000001</c:v>
                </c:pt>
                <c:pt idx="1707">
                  <c:v>20.1051</c:v>
                </c:pt>
                <c:pt idx="1708">
                  <c:v>20.104900000000001</c:v>
                </c:pt>
                <c:pt idx="1709">
                  <c:v>20.105</c:v>
                </c:pt>
                <c:pt idx="1710">
                  <c:v>20.104199999999999</c:v>
                </c:pt>
                <c:pt idx="1711">
                  <c:v>20.103899999999999</c:v>
                </c:pt>
                <c:pt idx="1712">
                  <c:v>20.1036</c:v>
                </c:pt>
                <c:pt idx="1713">
                  <c:v>20.103200000000001</c:v>
                </c:pt>
                <c:pt idx="1714">
                  <c:v>20.102699999999999</c:v>
                </c:pt>
                <c:pt idx="1715">
                  <c:v>20.102699999999999</c:v>
                </c:pt>
                <c:pt idx="1716">
                  <c:v>20.103000000000002</c:v>
                </c:pt>
                <c:pt idx="1717">
                  <c:v>20.102499999999999</c:v>
                </c:pt>
                <c:pt idx="1718">
                  <c:v>20.1023</c:v>
                </c:pt>
                <c:pt idx="1719">
                  <c:v>20.103000000000002</c:v>
                </c:pt>
                <c:pt idx="1720">
                  <c:v>20.102499999999999</c:v>
                </c:pt>
                <c:pt idx="1721">
                  <c:v>20.102</c:v>
                </c:pt>
                <c:pt idx="1722">
                  <c:v>20.101700000000001</c:v>
                </c:pt>
                <c:pt idx="1723">
                  <c:v>20.102</c:v>
                </c:pt>
                <c:pt idx="1724">
                  <c:v>20.101900000000001</c:v>
                </c:pt>
                <c:pt idx="1725">
                  <c:v>20.101099999999999</c:v>
                </c:pt>
                <c:pt idx="1726">
                  <c:v>20.101299999999998</c:v>
                </c:pt>
                <c:pt idx="1727">
                  <c:v>20.100999999999999</c:v>
                </c:pt>
                <c:pt idx="1728">
                  <c:v>20.1004</c:v>
                </c:pt>
                <c:pt idx="1729">
                  <c:v>20.1005</c:v>
                </c:pt>
                <c:pt idx="1730">
                  <c:v>20.099900000000002</c:v>
                </c:pt>
                <c:pt idx="1731">
                  <c:v>20.099499999999999</c:v>
                </c:pt>
                <c:pt idx="1732">
                  <c:v>20.099399999999999</c:v>
                </c:pt>
                <c:pt idx="1733">
                  <c:v>20.0989</c:v>
                </c:pt>
                <c:pt idx="1734">
                  <c:v>20.099</c:v>
                </c:pt>
                <c:pt idx="1735">
                  <c:v>20.0989</c:v>
                </c:pt>
                <c:pt idx="1736">
                  <c:v>20.097999999999999</c:v>
                </c:pt>
                <c:pt idx="1737">
                  <c:v>20.098400000000002</c:v>
                </c:pt>
                <c:pt idx="1738">
                  <c:v>20.098400000000002</c:v>
                </c:pt>
                <c:pt idx="1739">
                  <c:v>20.097899999999999</c:v>
                </c:pt>
                <c:pt idx="1740">
                  <c:v>20.097799999999999</c:v>
                </c:pt>
                <c:pt idx="1741">
                  <c:v>20.0977</c:v>
                </c:pt>
                <c:pt idx="1742">
                  <c:v>20.097300000000001</c:v>
                </c:pt>
                <c:pt idx="1743">
                  <c:v>20.097300000000001</c:v>
                </c:pt>
                <c:pt idx="1744">
                  <c:v>20.097300000000001</c:v>
                </c:pt>
                <c:pt idx="1745">
                  <c:v>20.096599999999999</c:v>
                </c:pt>
                <c:pt idx="1746">
                  <c:v>20.096299999999999</c:v>
                </c:pt>
                <c:pt idx="1747">
                  <c:v>20.096299999999999</c:v>
                </c:pt>
                <c:pt idx="1748">
                  <c:v>20.0962</c:v>
                </c:pt>
                <c:pt idx="1749">
                  <c:v>20.0962</c:v>
                </c:pt>
                <c:pt idx="1750">
                  <c:v>20.096299999999999</c:v>
                </c:pt>
                <c:pt idx="1751">
                  <c:v>20.096</c:v>
                </c:pt>
                <c:pt idx="1752">
                  <c:v>20.0962</c:v>
                </c:pt>
                <c:pt idx="1753">
                  <c:v>20.095199999999998</c:v>
                </c:pt>
                <c:pt idx="1754">
                  <c:v>20.095600000000001</c:v>
                </c:pt>
                <c:pt idx="1755">
                  <c:v>20.095500000000001</c:v>
                </c:pt>
                <c:pt idx="1756">
                  <c:v>20.095300000000002</c:v>
                </c:pt>
                <c:pt idx="1757">
                  <c:v>20.095199999999998</c:v>
                </c:pt>
                <c:pt idx="1758">
                  <c:v>20.094799999999999</c:v>
                </c:pt>
                <c:pt idx="1759">
                  <c:v>20.0943</c:v>
                </c:pt>
                <c:pt idx="1760">
                  <c:v>20.094799999999999</c:v>
                </c:pt>
                <c:pt idx="1761">
                  <c:v>20.094100000000001</c:v>
                </c:pt>
                <c:pt idx="1762">
                  <c:v>20.093499999999999</c:v>
                </c:pt>
                <c:pt idx="1763">
                  <c:v>20.093699999999998</c:v>
                </c:pt>
                <c:pt idx="1764">
                  <c:v>20.093299999999999</c:v>
                </c:pt>
                <c:pt idx="1765">
                  <c:v>20.093299999999999</c:v>
                </c:pt>
                <c:pt idx="1766">
                  <c:v>20.093299999999999</c:v>
                </c:pt>
                <c:pt idx="1767">
                  <c:v>20.093399999999999</c:v>
                </c:pt>
                <c:pt idx="1768">
                  <c:v>20.093499999999999</c:v>
                </c:pt>
                <c:pt idx="1769">
                  <c:v>20.093399999999999</c:v>
                </c:pt>
                <c:pt idx="1770">
                  <c:v>20.0928</c:v>
                </c:pt>
                <c:pt idx="1771">
                  <c:v>20.093299999999999</c:v>
                </c:pt>
                <c:pt idx="1772">
                  <c:v>20.092300000000002</c:v>
                </c:pt>
                <c:pt idx="1773">
                  <c:v>20.092300000000002</c:v>
                </c:pt>
                <c:pt idx="1774">
                  <c:v>20.091999999999999</c:v>
                </c:pt>
                <c:pt idx="1775">
                  <c:v>20.0915</c:v>
                </c:pt>
                <c:pt idx="1776">
                  <c:v>20.091699999999999</c:v>
                </c:pt>
                <c:pt idx="1777">
                  <c:v>20.092099999999999</c:v>
                </c:pt>
                <c:pt idx="1778">
                  <c:v>20.092500000000001</c:v>
                </c:pt>
                <c:pt idx="1779">
                  <c:v>20.0916</c:v>
                </c:pt>
                <c:pt idx="1780">
                  <c:v>20.0913</c:v>
                </c:pt>
                <c:pt idx="1781">
                  <c:v>20.0915</c:v>
                </c:pt>
                <c:pt idx="1782">
                  <c:v>20.091200000000001</c:v>
                </c:pt>
                <c:pt idx="1783">
                  <c:v>20.0914</c:v>
                </c:pt>
                <c:pt idx="1784">
                  <c:v>20.0914</c:v>
                </c:pt>
                <c:pt idx="1785">
                  <c:v>20.091100000000001</c:v>
                </c:pt>
                <c:pt idx="1786">
                  <c:v>20.091000000000001</c:v>
                </c:pt>
                <c:pt idx="1787">
                  <c:v>20.090599999999998</c:v>
                </c:pt>
                <c:pt idx="1788">
                  <c:v>20.090199999999999</c:v>
                </c:pt>
                <c:pt idx="1789">
                  <c:v>20.090199999999999</c:v>
                </c:pt>
                <c:pt idx="1790">
                  <c:v>20.0899</c:v>
                </c:pt>
                <c:pt idx="1791">
                  <c:v>20.089700000000001</c:v>
                </c:pt>
                <c:pt idx="1792">
                  <c:v>20.089200000000002</c:v>
                </c:pt>
                <c:pt idx="1793">
                  <c:v>20.089099999999998</c:v>
                </c:pt>
                <c:pt idx="1794">
                  <c:v>20.088799999999999</c:v>
                </c:pt>
                <c:pt idx="1795">
                  <c:v>20.088899999999999</c:v>
                </c:pt>
                <c:pt idx="1796">
                  <c:v>20.088200000000001</c:v>
                </c:pt>
                <c:pt idx="1797">
                  <c:v>20.087700000000002</c:v>
                </c:pt>
                <c:pt idx="1798">
                  <c:v>20.087800000000001</c:v>
                </c:pt>
                <c:pt idx="1799">
                  <c:v>20.086600000000001</c:v>
                </c:pt>
                <c:pt idx="1800">
                  <c:v>20.087299999999999</c:v>
                </c:pt>
                <c:pt idx="1801">
                  <c:v>20.0871</c:v>
                </c:pt>
                <c:pt idx="1802">
                  <c:v>20.0867</c:v>
                </c:pt>
                <c:pt idx="1803">
                  <c:v>20.086099999999998</c:v>
                </c:pt>
                <c:pt idx="1804">
                  <c:v>20.086200000000002</c:v>
                </c:pt>
                <c:pt idx="1805">
                  <c:v>20.085599999999999</c:v>
                </c:pt>
                <c:pt idx="1806">
                  <c:v>20.084499999999998</c:v>
                </c:pt>
                <c:pt idx="1807">
                  <c:v>20.085000000000001</c:v>
                </c:pt>
                <c:pt idx="1808">
                  <c:v>20.084800000000001</c:v>
                </c:pt>
                <c:pt idx="1809">
                  <c:v>20.085000000000001</c:v>
                </c:pt>
                <c:pt idx="1810">
                  <c:v>20.0853</c:v>
                </c:pt>
                <c:pt idx="1811">
                  <c:v>20.085999999999999</c:v>
                </c:pt>
                <c:pt idx="1812">
                  <c:v>20.085599999999999</c:v>
                </c:pt>
                <c:pt idx="1813">
                  <c:v>20.0854</c:v>
                </c:pt>
                <c:pt idx="1814">
                  <c:v>20.085000000000001</c:v>
                </c:pt>
                <c:pt idx="1815">
                  <c:v>20.0852</c:v>
                </c:pt>
                <c:pt idx="1816">
                  <c:v>20.085100000000001</c:v>
                </c:pt>
                <c:pt idx="1817">
                  <c:v>20.085100000000001</c:v>
                </c:pt>
                <c:pt idx="1818">
                  <c:v>20.084499999999998</c:v>
                </c:pt>
                <c:pt idx="1819">
                  <c:v>20.084800000000001</c:v>
                </c:pt>
                <c:pt idx="1820">
                  <c:v>20.084499999999998</c:v>
                </c:pt>
                <c:pt idx="1821">
                  <c:v>20.084499999999998</c:v>
                </c:pt>
                <c:pt idx="1822">
                  <c:v>20.084299999999999</c:v>
                </c:pt>
                <c:pt idx="1823">
                  <c:v>20.084199999999999</c:v>
                </c:pt>
                <c:pt idx="1824">
                  <c:v>20.0839</c:v>
                </c:pt>
                <c:pt idx="1825">
                  <c:v>20.0838</c:v>
                </c:pt>
                <c:pt idx="1826">
                  <c:v>20.084</c:v>
                </c:pt>
                <c:pt idx="1827">
                  <c:v>20.083200000000001</c:v>
                </c:pt>
                <c:pt idx="1828">
                  <c:v>20.0839</c:v>
                </c:pt>
                <c:pt idx="1829">
                  <c:v>20.082899999999999</c:v>
                </c:pt>
                <c:pt idx="1830">
                  <c:v>20.083500000000001</c:v>
                </c:pt>
                <c:pt idx="1831">
                  <c:v>20.083200000000001</c:v>
                </c:pt>
                <c:pt idx="1832">
                  <c:v>20.082999999999998</c:v>
                </c:pt>
                <c:pt idx="1833">
                  <c:v>20.0823</c:v>
                </c:pt>
                <c:pt idx="1834">
                  <c:v>20.082899999999999</c:v>
                </c:pt>
                <c:pt idx="1835">
                  <c:v>20.082699999999999</c:v>
                </c:pt>
                <c:pt idx="1836">
                  <c:v>20.082699999999999</c:v>
                </c:pt>
                <c:pt idx="1837">
                  <c:v>20.082899999999999</c:v>
                </c:pt>
                <c:pt idx="1838">
                  <c:v>20.082100000000001</c:v>
                </c:pt>
                <c:pt idx="1839">
                  <c:v>20.082000000000001</c:v>
                </c:pt>
                <c:pt idx="1840">
                  <c:v>20.082100000000001</c:v>
                </c:pt>
                <c:pt idx="1841">
                  <c:v>20.0824</c:v>
                </c:pt>
                <c:pt idx="1842">
                  <c:v>20.0825</c:v>
                </c:pt>
                <c:pt idx="1843">
                  <c:v>20.082100000000001</c:v>
                </c:pt>
                <c:pt idx="1844">
                  <c:v>20.081900000000001</c:v>
                </c:pt>
                <c:pt idx="1845">
                  <c:v>20.082000000000001</c:v>
                </c:pt>
                <c:pt idx="1846">
                  <c:v>20.081499999999998</c:v>
                </c:pt>
                <c:pt idx="1847">
                  <c:v>20.081199999999999</c:v>
                </c:pt>
                <c:pt idx="1848">
                  <c:v>20.081700000000001</c:v>
                </c:pt>
                <c:pt idx="1849">
                  <c:v>20.081199999999999</c:v>
                </c:pt>
                <c:pt idx="1850">
                  <c:v>20.081299999999999</c:v>
                </c:pt>
                <c:pt idx="1851">
                  <c:v>20.081499999999998</c:v>
                </c:pt>
                <c:pt idx="1852">
                  <c:v>20.081399999999999</c:v>
                </c:pt>
                <c:pt idx="1853">
                  <c:v>20.081700000000001</c:v>
                </c:pt>
                <c:pt idx="1854">
                  <c:v>20.081299999999999</c:v>
                </c:pt>
                <c:pt idx="1855">
                  <c:v>20.080500000000001</c:v>
                </c:pt>
                <c:pt idx="1856">
                  <c:v>20.0809</c:v>
                </c:pt>
                <c:pt idx="1857">
                  <c:v>20.0806</c:v>
                </c:pt>
                <c:pt idx="1858">
                  <c:v>20.080200000000001</c:v>
                </c:pt>
                <c:pt idx="1859">
                  <c:v>20.080500000000001</c:v>
                </c:pt>
                <c:pt idx="1860">
                  <c:v>20.079799999999999</c:v>
                </c:pt>
                <c:pt idx="1861">
                  <c:v>20.079999999999998</c:v>
                </c:pt>
                <c:pt idx="1862">
                  <c:v>20.079999999999998</c:v>
                </c:pt>
                <c:pt idx="1863">
                  <c:v>20.079499999999999</c:v>
                </c:pt>
                <c:pt idx="1864">
                  <c:v>20.0792</c:v>
                </c:pt>
                <c:pt idx="1865">
                  <c:v>20.079499999999999</c:v>
                </c:pt>
                <c:pt idx="1866">
                  <c:v>20.079499999999999</c:v>
                </c:pt>
                <c:pt idx="1867">
                  <c:v>20.078700000000001</c:v>
                </c:pt>
                <c:pt idx="1868">
                  <c:v>20.078900000000001</c:v>
                </c:pt>
                <c:pt idx="1869">
                  <c:v>20.078399999999998</c:v>
                </c:pt>
                <c:pt idx="1870">
                  <c:v>20.078399999999998</c:v>
                </c:pt>
                <c:pt idx="1871">
                  <c:v>20.078900000000001</c:v>
                </c:pt>
                <c:pt idx="1872">
                  <c:v>20.079499999999999</c:v>
                </c:pt>
                <c:pt idx="1873">
                  <c:v>20.078800000000001</c:v>
                </c:pt>
                <c:pt idx="1874">
                  <c:v>20.079599999999999</c:v>
                </c:pt>
                <c:pt idx="1875">
                  <c:v>20.0791</c:v>
                </c:pt>
                <c:pt idx="1876">
                  <c:v>20.079699999999999</c:v>
                </c:pt>
                <c:pt idx="1877">
                  <c:v>20.079599999999999</c:v>
                </c:pt>
                <c:pt idx="1878">
                  <c:v>20.0793</c:v>
                </c:pt>
                <c:pt idx="1879">
                  <c:v>20.079899999999999</c:v>
                </c:pt>
                <c:pt idx="1880">
                  <c:v>20.079000000000001</c:v>
                </c:pt>
                <c:pt idx="1881">
                  <c:v>20.0793</c:v>
                </c:pt>
                <c:pt idx="1882">
                  <c:v>20.079499999999999</c:v>
                </c:pt>
                <c:pt idx="1883">
                  <c:v>20.079999999999998</c:v>
                </c:pt>
                <c:pt idx="1884">
                  <c:v>20.080200000000001</c:v>
                </c:pt>
                <c:pt idx="1885">
                  <c:v>20.080100000000002</c:v>
                </c:pt>
                <c:pt idx="1886">
                  <c:v>20.080400000000001</c:v>
                </c:pt>
                <c:pt idx="1887">
                  <c:v>20.0806</c:v>
                </c:pt>
                <c:pt idx="1888">
                  <c:v>20.080200000000001</c:v>
                </c:pt>
                <c:pt idx="1889">
                  <c:v>20.079999999999998</c:v>
                </c:pt>
                <c:pt idx="1890">
                  <c:v>20.080100000000002</c:v>
                </c:pt>
                <c:pt idx="1891">
                  <c:v>20.080400000000001</c:v>
                </c:pt>
                <c:pt idx="1892">
                  <c:v>20.080100000000002</c:v>
                </c:pt>
                <c:pt idx="1893">
                  <c:v>20.079999999999998</c:v>
                </c:pt>
                <c:pt idx="1894">
                  <c:v>20.079999999999998</c:v>
                </c:pt>
                <c:pt idx="1895">
                  <c:v>20.079899999999999</c:v>
                </c:pt>
                <c:pt idx="1896">
                  <c:v>20.079699999999999</c:v>
                </c:pt>
                <c:pt idx="1897">
                  <c:v>20.079999999999998</c:v>
                </c:pt>
                <c:pt idx="1898">
                  <c:v>20.0793</c:v>
                </c:pt>
                <c:pt idx="1899">
                  <c:v>20.079599999999999</c:v>
                </c:pt>
                <c:pt idx="1900">
                  <c:v>20.079599999999999</c:v>
                </c:pt>
                <c:pt idx="1901">
                  <c:v>20.0792</c:v>
                </c:pt>
                <c:pt idx="1902">
                  <c:v>20.079599999999999</c:v>
                </c:pt>
                <c:pt idx="1903">
                  <c:v>20.0793</c:v>
                </c:pt>
                <c:pt idx="1904">
                  <c:v>20.0791</c:v>
                </c:pt>
                <c:pt idx="1905">
                  <c:v>20.078800000000001</c:v>
                </c:pt>
                <c:pt idx="1906">
                  <c:v>20.078900000000001</c:v>
                </c:pt>
                <c:pt idx="1907">
                  <c:v>20.078800000000001</c:v>
                </c:pt>
                <c:pt idx="1908">
                  <c:v>20.078600000000002</c:v>
                </c:pt>
                <c:pt idx="1909">
                  <c:v>20.078900000000001</c:v>
                </c:pt>
                <c:pt idx="1910">
                  <c:v>20.078800000000001</c:v>
                </c:pt>
                <c:pt idx="1911">
                  <c:v>20.078499999999998</c:v>
                </c:pt>
                <c:pt idx="1912">
                  <c:v>20.078099999999999</c:v>
                </c:pt>
                <c:pt idx="1913">
                  <c:v>20.078399999999998</c:v>
                </c:pt>
                <c:pt idx="1914">
                  <c:v>20.078299999999999</c:v>
                </c:pt>
                <c:pt idx="1915">
                  <c:v>20.0779</c:v>
                </c:pt>
                <c:pt idx="1916">
                  <c:v>20.078099999999999</c:v>
                </c:pt>
                <c:pt idx="1917">
                  <c:v>20.078399999999998</c:v>
                </c:pt>
                <c:pt idx="1918">
                  <c:v>20.0779</c:v>
                </c:pt>
                <c:pt idx="1919">
                  <c:v>20.0779</c:v>
                </c:pt>
                <c:pt idx="1920">
                  <c:v>20.078099999999999</c:v>
                </c:pt>
                <c:pt idx="1921">
                  <c:v>20.0779</c:v>
                </c:pt>
                <c:pt idx="1922">
                  <c:v>20.078399999999998</c:v>
                </c:pt>
                <c:pt idx="1923">
                  <c:v>20.078399999999998</c:v>
                </c:pt>
                <c:pt idx="1924">
                  <c:v>20.078399999999998</c:v>
                </c:pt>
                <c:pt idx="1925">
                  <c:v>20.078499999999998</c:v>
                </c:pt>
                <c:pt idx="1926">
                  <c:v>20.077999999999999</c:v>
                </c:pt>
                <c:pt idx="1927">
                  <c:v>20.078600000000002</c:v>
                </c:pt>
                <c:pt idx="1928">
                  <c:v>20.078299999999999</c:v>
                </c:pt>
                <c:pt idx="1929">
                  <c:v>20.078900000000001</c:v>
                </c:pt>
                <c:pt idx="1930">
                  <c:v>20.0792</c:v>
                </c:pt>
                <c:pt idx="1931">
                  <c:v>20.078900000000001</c:v>
                </c:pt>
                <c:pt idx="1932">
                  <c:v>20.078900000000001</c:v>
                </c:pt>
                <c:pt idx="1933">
                  <c:v>20.078700000000001</c:v>
                </c:pt>
                <c:pt idx="1934">
                  <c:v>20.0793</c:v>
                </c:pt>
                <c:pt idx="1935">
                  <c:v>20.0793</c:v>
                </c:pt>
                <c:pt idx="1936">
                  <c:v>20.079499999999999</c:v>
                </c:pt>
                <c:pt idx="1937">
                  <c:v>20.079499999999999</c:v>
                </c:pt>
                <c:pt idx="1938">
                  <c:v>20.079899999999999</c:v>
                </c:pt>
                <c:pt idx="1939">
                  <c:v>20.0794</c:v>
                </c:pt>
                <c:pt idx="1940">
                  <c:v>20.079699999999999</c:v>
                </c:pt>
                <c:pt idx="1941">
                  <c:v>20.079599999999999</c:v>
                </c:pt>
                <c:pt idx="1942">
                  <c:v>20.079899999999999</c:v>
                </c:pt>
                <c:pt idx="1943">
                  <c:v>20.079499999999999</c:v>
                </c:pt>
                <c:pt idx="1944">
                  <c:v>20.079699999999999</c:v>
                </c:pt>
                <c:pt idx="1945">
                  <c:v>20.079699999999999</c:v>
                </c:pt>
                <c:pt idx="1946">
                  <c:v>20.0792</c:v>
                </c:pt>
                <c:pt idx="1947">
                  <c:v>20.0791</c:v>
                </c:pt>
                <c:pt idx="1948">
                  <c:v>20.0793</c:v>
                </c:pt>
                <c:pt idx="1949">
                  <c:v>20.079000000000001</c:v>
                </c:pt>
                <c:pt idx="1950">
                  <c:v>20.0794</c:v>
                </c:pt>
                <c:pt idx="1951">
                  <c:v>20.0794</c:v>
                </c:pt>
                <c:pt idx="1952">
                  <c:v>20.079000000000001</c:v>
                </c:pt>
                <c:pt idx="1953">
                  <c:v>20.078399999999998</c:v>
                </c:pt>
                <c:pt idx="1954">
                  <c:v>20.078700000000001</c:v>
                </c:pt>
                <c:pt idx="1955">
                  <c:v>20.0776</c:v>
                </c:pt>
                <c:pt idx="1956">
                  <c:v>20.0776</c:v>
                </c:pt>
                <c:pt idx="1957">
                  <c:v>20.078399999999998</c:v>
                </c:pt>
                <c:pt idx="1958">
                  <c:v>20.0779</c:v>
                </c:pt>
                <c:pt idx="1959">
                  <c:v>20.0778</c:v>
                </c:pt>
                <c:pt idx="1960">
                  <c:v>20.078600000000002</c:v>
                </c:pt>
                <c:pt idx="1961">
                  <c:v>20.078199999999999</c:v>
                </c:pt>
                <c:pt idx="1962">
                  <c:v>20.078499999999998</c:v>
                </c:pt>
                <c:pt idx="1963">
                  <c:v>20.0778</c:v>
                </c:pt>
                <c:pt idx="1964">
                  <c:v>20.077999999999999</c:v>
                </c:pt>
                <c:pt idx="1965">
                  <c:v>20.077999999999999</c:v>
                </c:pt>
                <c:pt idx="1966">
                  <c:v>20.0778</c:v>
                </c:pt>
                <c:pt idx="1967">
                  <c:v>20.077400000000001</c:v>
                </c:pt>
                <c:pt idx="1968">
                  <c:v>20.077000000000002</c:v>
                </c:pt>
                <c:pt idx="1969">
                  <c:v>20.077000000000002</c:v>
                </c:pt>
                <c:pt idx="1970">
                  <c:v>20.077300000000001</c:v>
                </c:pt>
                <c:pt idx="1971">
                  <c:v>20.077400000000001</c:v>
                </c:pt>
                <c:pt idx="1972">
                  <c:v>20.077200000000001</c:v>
                </c:pt>
                <c:pt idx="1973">
                  <c:v>20.076799999999999</c:v>
                </c:pt>
                <c:pt idx="1974">
                  <c:v>20.0764</c:v>
                </c:pt>
                <c:pt idx="1975">
                  <c:v>20.076799999999999</c:v>
                </c:pt>
                <c:pt idx="1976">
                  <c:v>20.076599999999999</c:v>
                </c:pt>
                <c:pt idx="1977">
                  <c:v>20.0763</c:v>
                </c:pt>
                <c:pt idx="1978">
                  <c:v>20.0764</c:v>
                </c:pt>
                <c:pt idx="1979">
                  <c:v>20.075800000000001</c:v>
                </c:pt>
                <c:pt idx="1980">
                  <c:v>20.075900000000001</c:v>
                </c:pt>
                <c:pt idx="1981">
                  <c:v>20.0763</c:v>
                </c:pt>
                <c:pt idx="1982">
                  <c:v>20.076000000000001</c:v>
                </c:pt>
                <c:pt idx="1983">
                  <c:v>20.075900000000001</c:v>
                </c:pt>
                <c:pt idx="1984">
                  <c:v>20.0761</c:v>
                </c:pt>
                <c:pt idx="1985">
                  <c:v>20.076000000000001</c:v>
                </c:pt>
                <c:pt idx="1986">
                  <c:v>20.075700000000001</c:v>
                </c:pt>
                <c:pt idx="1987">
                  <c:v>20.076000000000001</c:v>
                </c:pt>
                <c:pt idx="1988">
                  <c:v>20.076499999999999</c:v>
                </c:pt>
                <c:pt idx="1989">
                  <c:v>20.077100000000002</c:v>
                </c:pt>
                <c:pt idx="1990">
                  <c:v>20.077200000000001</c:v>
                </c:pt>
                <c:pt idx="1991">
                  <c:v>20.076899999999998</c:v>
                </c:pt>
                <c:pt idx="1992">
                  <c:v>20.077100000000002</c:v>
                </c:pt>
                <c:pt idx="1993">
                  <c:v>20.077100000000002</c:v>
                </c:pt>
                <c:pt idx="1994">
                  <c:v>20.076799999999999</c:v>
                </c:pt>
                <c:pt idx="1995">
                  <c:v>20.077000000000002</c:v>
                </c:pt>
                <c:pt idx="1996">
                  <c:v>20.077000000000002</c:v>
                </c:pt>
                <c:pt idx="1997">
                  <c:v>20.0777</c:v>
                </c:pt>
                <c:pt idx="1998">
                  <c:v>20.0778</c:v>
                </c:pt>
                <c:pt idx="1999">
                  <c:v>20.0777</c:v>
                </c:pt>
                <c:pt idx="2000">
                  <c:v>20.078499999999998</c:v>
                </c:pt>
                <c:pt idx="2001">
                  <c:v>20.0792</c:v>
                </c:pt>
                <c:pt idx="2002">
                  <c:v>20.078700000000001</c:v>
                </c:pt>
                <c:pt idx="2003">
                  <c:v>20.078900000000001</c:v>
                </c:pt>
                <c:pt idx="2004">
                  <c:v>20.078900000000001</c:v>
                </c:pt>
                <c:pt idx="2005">
                  <c:v>20.079499999999999</c:v>
                </c:pt>
                <c:pt idx="2006">
                  <c:v>20.079499999999999</c:v>
                </c:pt>
                <c:pt idx="2007">
                  <c:v>20.079699999999999</c:v>
                </c:pt>
                <c:pt idx="2008">
                  <c:v>20.079699999999999</c:v>
                </c:pt>
                <c:pt idx="2009">
                  <c:v>20.079699999999999</c:v>
                </c:pt>
                <c:pt idx="2010">
                  <c:v>20.080500000000001</c:v>
                </c:pt>
                <c:pt idx="2011">
                  <c:v>20.0806</c:v>
                </c:pt>
                <c:pt idx="2012">
                  <c:v>20.080500000000001</c:v>
                </c:pt>
                <c:pt idx="2013">
                  <c:v>20.0808</c:v>
                </c:pt>
                <c:pt idx="2014">
                  <c:v>20.081</c:v>
                </c:pt>
                <c:pt idx="2015">
                  <c:v>20.081299999999999</c:v>
                </c:pt>
                <c:pt idx="2016">
                  <c:v>20.0823</c:v>
                </c:pt>
                <c:pt idx="2017">
                  <c:v>20.082000000000001</c:v>
                </c:pt>
                <c:pt idx="2018">
                  <c:v>20.082699999999999</c:v>
                </c:pt>
                <c:pt idx="2019">
                  <c:v>20.083100000000002</c:v>
                </c:pt>
                <c:pt idx="2020">
                  <c:v>20.083500000000001</c:v>
                </c:pt>
                <c:pt idx="2021">
                  <c:v>20.083500000000001</c:v>
                </c:pt>
                <c:pt idx="2022">
                  <c:v>20.0838</c:v>
                </c:pt>
                <c:pt idx="2023">
                  <c:v>20.084499999999998</c:v>
                </c:pt>
                <c:pt idx="2024">
                  <c:v>20.085100000000001</c:v>
                </c:pt>
                <c:pt idx="2025">
                  <c:v>20.085100000000001</c:v>
                </c:pt>
                <c:pt idx="2026">
                  <c:v>20.084900000000001</c:v>
                </c:pt>
                <c:pt idx="2027">
                  <c:v>20.086099999999998</c:v>
                </c:pt>
                <c:pt idx="2028">
                  <c:v>20.085699999999999</c:v>
                </c:pt>
                <c:pt idx="2029">
                  <c:v>20.086099999999998</c:v>
                </c:pt>
                <c:pt idx="2030">
                  <c:v>20.085999999999999</c:v>
                </c:pt>
                <c:pt idx="2031">
                  <c:v>20.086200000000002</c:v>
                </c:pt>
                <c:pt idx="2032">
                  <c:v>20.086200000000002</c:v>
                </c:pt>
                <c:pt idx="2033">
                  <c:v>20.086500000000001</c:v>
                </c:pt>
                <c:pt idx="2034">
                  <c:v>20.086099999999998</c:v>
                </c:pt>
                <c:pt idx="2035">
                  <c:v>20.085999999999999</c:v>
                </c:pt>
                <c:pt idx="2036">
                  <c:v>20.086099999999998</c:v>
                </c:pt>
                <c:pt idx="2037">
                  <c:v>20.0868</c:v>
                </c:pt>
                <c:pt idx="2038">
                  <c:v>20.085799999999999</c:v>
                </c:pt>
                <c:pt idx="2039">
                  <c:v>20.087199999999999</c:v>
                </c:pt>
                <c:pt idx="2040">
                  <c:v>20.0871</c:v>
                </c:pt>
                <c:pt idx="2041">
                  <c:v>20.0869</c:v>
                </c:pt>
                <c:pt idx="2042">
                  <c:v>20.087</c:v>
                </c:pt>
                <c:pt idx="2043">
                  <c:v>20.0867</c:v>
                </c:pt>
                <c:pt idx="2044">
                  <c:v>20.0867</c:v>
                </c:pt>
                <c:pt idx="2045">
                  <c:v>20.086300000000001</c:v>
                </c:pt>
                <c:pt idx="2046">
                  <c:v>20.086500000000001</c:v>
                </c:pt>
                <c:pt idx="2047">
                  <c:v>20.086200000000002</c:v>
                </c:pt>
                <c:pt idx="2048">
                  <c:v>20.086600000000001</c:v>
                </c:pt>
                <c:pt idx="2049">
                  <c:v>20.086600000000001</c:v>
                </c:pt>
                <c:pt idx="2050">
                  <c:v>20.087399999999999</c:v>
                </c:pt>
                <c:pt idx="2051">
                  <c:v>20.0869</c:v>
                </c:pt>
                <c:pt idx="2052">
                  <c:v>20.0867</c:v>
                </c:pt>
                <c:pt idx="2053">
                  <c:v>20.087</c:v>
                </c:pt>
                <c:pt idx="2054">
                  <c:v>20.086600000000001</c:v>
                </c:pt>
                <c:pt idx="2055">
                  <c:v>20.0871</c:v>
                </c:pt>
                <c:pt idx="2056">
                  <c:v>20.087</c:v>
                </c:pt>
                <c:pt idx="2057">
                  <c:v>20.087299999999999</c:v>
                </c:pt>
                <c:pt idx="2058">
                  <c:v>20.087499999999999</c:v>
                </c:pt>
                <c:pt idx="2059">
                  <c:v>20.087399999999999</c:v>
                </c:pt>
                <c:pt idx="2060">
                  <c:v>20.087399999999999</c:v>
                </c:pt>
                <c:pt idx="2061">
                  <c:v>20.0883</c:v>
                </c:pt>
                <c:pt idx="2062">
                  <c:v>20.088000000000001</c:v>
                </c:pt>
                <c:pt idx="2063">
                  <c:v>20.087800000000001</c:v>
                </c:pt>
                <c:pt idx="2064">
                  <c:v>20.088200000000001</c:v>
                </c:pt>
                <c:pt idx="2065">
                  <c:v>20.0883</c:v>
                </c:pt>
                <c:pt idx="2066">
                  <c:v>20.0886</c:v>
                </c:pt>
                <c:pt idx="2067">
                  <c:v>20.088799999999999</c:v>
                </c:pt>
                <c:pt idx="2068">
                  <c:v>20.089700000000001</c:v>
                </c:pt>
                <c:pt idx="2069">
                  <c:v>20.089600000000001</c:v>
                </c:pt>
                <c:pt idx="2070">
                  <c:v>20.089700000000001</c:v>
                </c:pt>
                <c:pt idx="2071">
                  <c:v>20.090299999999999</c:v>
                </c:pt>
                <c:pt idx="2072">
                  <c:v>20.090399999999999</c:v>
                </c:pt>
                <c:pt idx="2073">
                  <c:v>20.090499999999999</c:v>
                </c:pt>
                <c:pt idx="2074">
                  <c:v>20.090699999999998</c:v>
                </c:pt>
                <c:pt idx="2075">
                  <c:v>20.0901</c:v>
                </c:pt>
                <c:pt idx="2076">
                  <c:v>20.090499999999999</c:v>
                </c:pt>
                <c:pt idx="2077">
                  <c:v>20.090900000000001</c:v>
                </c:pt>
                <c:pt idx="2078">
                  <c:v>20.091100000000001</c:v>
                </c:pt>
                <c:pt idx="2079">
                  <c:v>20.0916</c:v>
                </c:pt>
                <c:pt idx="2080">
                  <c:v>20.090499999999999</c:v>
                </c:pt>
                <c:pt idx="2081">
                  <c:v>20.090299999999999</c:v>
                </c:pt>
                <c:pt idx="2082">
                  <c:v>20.090599999999998</c:v>
                </c:pt>
                <c:pt idx="2083">
                  <c:v>20.090399999999999</c:v>
                </c:pt>
                <c:pt idx="2084">
                  <c:v>20.091000000000001</c:v>
                </c:pt>
                <c:pt idx="2085">
                  <c:v>20.090800000000002</c:v>
                </c:pt>
                <c:pt idx="2086">
                  <c:v>20.091200000000001</c:v>
                </c:pt>
                <c:pt idx="2087">
                  <c:v>20.091000000000001</c:v>
                </c:pt>
                <c:pt idx="2088">
                  <c:v>20.091000000000001</c:v>
                </c:pt>
                <c:pt idx="2089">
                  <c:v>20.090900000000001</c:v>
                </c:pt>
                <c:pt idx="2090">
                  <c:v>20.091200000000001</c:v>
                </c:pt>
                <c:pt idx="2091">
                  <c:v>20.091799999999999</c:v>
                </c:pt>
                <c:pt idx="2092">
                  <c:v>20.0914</c:v>
                </c:pt>
                <c:pt idx="2093">
                  <c:v>20.0913</c:v>
                </c:pt>
                <c:pt idx="2094">
                  <c:v>20.0915</c:v>
                </c:pt>
                <c:pt idx="2095">
                  <c:v>20.091899999999999</c:v>
                </c:pt>
                <c:pt idx="2096">
                  <c:v>20.091999999999999</c:v>
                </c:pt>
                <c:pt idx="2097">
                  <c:v>20.091899999999999</c:v>
                </c:pt>
                <c:pt idx="2098">
                  <c:v>20.091200000000001</c:v>
                </c:pt>
                <c:pt idx="2099">
                  <c:v>20.0913</c:v>
                </c:pt>
                <c:pt idx="2100">
                  <c:v>20.0915</c:v>
                </c:pt>
                <c:pt idx="2101">
                  <c:v>20.091200000000001</c:v>
                </c:pt>
                <c:pt idx="2102">
                  <c:v>20.090900000000001</c:v>
                </c:pt>
                <c:pt idx="2103">
                  <c:v>20.091000000000001</c:v>
                </c:pt>
                <c:pt idx="2104">
                  <c:v>20.091999999999999</c:v>
                </c:pt>
                <c:pt idx="2105">
                  <c:v>20.0915</c:v>
                </c:pt>
                <c:pt idx="2106">
                  <c:v>20.091699999999999</c:v>
                </c:pt>
                <c:pt idx="2107">
                  <c:v>20.0914</c:v>
                </c:pt>
                <c:pt idx="2108">
                  <c:v>20.091100000000001</c:v>
                </c:pt>
                <c:pt idx="2109">
                  <c:v>20.0916</c:v>
                </c:pt>
                <c:pt idx="2110">
                  <c:v>20.090699999999998</c:v>
                </c:pt>
                <c:pt idx="2111">
                  <c:v>20.0915</c:v>
                </c:pt>
                <c:pt idx="2112">
                  <c:v>20.0913</c:v>
                </c:pt>
                <c:pt idx="2113">
                  <c:v>20.091699999999999</c:v>
                </c:pt>
                <c:pt idx="2114">
                  <c:v>20.091899999999999</c:v>
                </c:pt>
                <c:pt idx="2115">
                  <c:v>20.091699999999999</c:v>
                </c:pt>
                <c:pt idx="2116">
                  <c:v>20.091699999999999</c:v>
                </c:pt>
                <c:pt idx="2117">
                  <c:v>20.0915</c:v>
                </c:pt>
                <c:pt idx="2118">
                  <c:v>20.0914</c:v>
                </c:pt>
                <c:pt idx="2119">
                  <c:v>20.091899999999999</c:v>
                </c:pt>
                <c:pt idx="2120">
                  <c:v>20.091799999999999</c:v>
                </c:pt>
                <c:pt idx="2121">
                  <c:v>20.092199999999998</c:v>
                </c:pt>
                <c:pt idx="2122">
                  <c:v>20.092300000000002</c:v>
                </c:pt>
                <c:pt idx="2123">
                  <c:v>20.092199999999998</c:v>
                </c:pt>
                <c:pt idx="2124">
                  <c:v>20.092199999999998</c:v>
                </c:pt>
                <c:pt idx="2125">
                  <c:v>20.092099999999999</c:v>
                </c:pt>
                <c:pt idx="2126">
                  <c:v>20.092500000000001</c:v>
                </c:pt>
                <c:pt idx="2127">
                  <c:v>20.0931</c:v>
                </c:pt>
                <c:pt idx="2128">
                  <c:v>20.0931</c:v>
                </c:pt>
                <c:pt idx="2129">
                  <c:v>20.094000000000001</c:v>
                </c:pt>
                <c:pt idx="2130">
                  <c:v>20.094200000000001</c:v>
                </c:pt>
                <c:pt idx="2131">
                  <c:v>20.093599999999999</c:v>
                </c:pt>
                <c:pt idx="2132">
                  <c:v>20.093900000000001</c:v>
                </c:pt>
                <c:pt idx="2133">
                  <c:v>20.093900000000001</c:v>
                </c:pt>
                <c:pt idx="2134">
                  <c:v>20.0945</c:v>
                </c:pt>
                <c:pt idx="2135">
                  <c:v>20.0943</c:v>
                </c:pt>
                <c:pt idx="2136">
                  <c:v>20.0947</c:v>
                </c:pt>
                <c:pt idx="2137">
                  <c:v>20.094799999999999</c:v>
                </c:pt>
                <c:pt idx="2138">
                  <c:v>20.0945</c:v>
                </c:pt>
                <c:pt idx="2139">
                  <c:v>20.094799999999999</c:v>
                </c:pt>
                <c:pt idx="2140">
                  <c:v>20.095199999999998</c:v>
                </c:pt>
                <c:pt idx="2141">
                  <c:v>20.095400000000001</c:v>
                </c:pt>
                <c:pt idx="2142">
                  <c:v>20.095300000000002</c:v>
                </c:pt>
                <c:pt idx="2143">
                  <c:v>20.095800000000001</c:v>
                </c:pt>
                <c:pt idx="2144">
                  <c:v>20.095600000000001</c:v>
                </c:pt>
                <c:pt idx="2145">
                  <c:v>20.095300000000002</c:v>
                </c:pt>
                <c:pt idx="2146">
                  <c:v>20.095500000000001</c:v>
                </c:pt>
                <c:pt idx="2147">
                  <c:v>20.0961</c:v>
                </c:pt>
                <c:pt idx="2148">
                  <c:v>20.095600000000001</c:v>
                </c:pt>
                <c:pt idx="2149">
                  <c:v>20.096299999999999</c:v>
                </c:pt>
                <c:pt idx="2150">
                  <c:v>20.097000000000001</c:v>
                </c:pt>
                <c:pt idx="2151">
                  <c:v>20.096699999999998</c:v>
                </c:pt>
                <c:pt idx="2152">
                  <c:v>20.097200000000001</c:v>
                </c:pt>
                <c:pt idx="2153">
                  <c:v>20.096900000000002</c:v>
                </c:pt>
                <c:pt idx="2154">
                  <c:v>20.0974</c:v>
                </c:pt>
                <c:pt idx="2155">
                  <c:v>20.0977</c:v>
                </c:pt>
                <c:pt idx="2156">
                  <c:v>20.0974</c:v>
                </c:pt>
                <c:pt idx="2157">
                  <c:v>20.0977</c:v>
                </c:pt>
                <c:pt idx="2158">
                  <c:v>20.097799999999999</c:v>
                </c:pt>
                <c:pt idx="2159">
                  <c:v>20.098500000000001</c:v>
                </c:pt>
                <c:pt idx="2160">
                  <c:v>20.0989</c:v>
                </c:pt>
                <c:pt idx="2161">
                  <c:v>20.098500000000001</c:v>
                </c:pt>
                <c:pt idx="2162">
                  <c:v>20.099399999999999</c:v>
                </c:pt>
                <c:pt idx="2163">
                  <c:v>20.099299999999999</c:v>
                </c:pt>
                <c:pt idx="2164">
                  <c:v>20.099499999999999</c:v>
                </c:pt>
                <c:pt idx="2165">
                  <c:v>20.099699999999999</c:v>
                </c:pt>
                <c:pt idx="2166">
                  <c:v>20.100200000000001</c:v>
                </c:pt>
                <c:pt idx="2167">
                  <c:v>20.1004</c:v>
                </c:pt>
                <c:pt idx="2168">
                  <c:v>20.1004</c:v>
                </c:pt>
                <c:pt idx="2169">
                  <c:v>20.1004</c:v>
                </c:pt>
                <c:pt idx="2170">
                  <c:v>20.1006</c:v>
                </c:pt>
                <c:pt idx="2171">
                  <c:v>20.100999999999999</c:v>
                </c:pt>
                <c:pt idx="2172">
                  <c:v>20.101099999999999</c:v>
                </c:pt>
                <c:pt idx="2173">
                  <c:v>20.101400000000002</c:v>
                </c:pt>
                <c:pt idx="2174">
                  <c:v>20.101400000000002</c:v>
                </c:pt>
                <c:pt idx="2175">
                  <c:v>20.101299999999998</c:v>
                </c:pt>
                <c:pt idx="2176">
                  <c:v>20.101800000000001</c:v>
                </c:pt>
                <c:pt idx="2177">
                  <c:v>20.101700000000001</c:v>
                </c:pt>
                <c:pt idx="2178">
                  <c:v>20.102</c:v>
                </c:pt>
                <c:pt idx="2179">
                  <c:v>20.1022</c:v>
                </c:pt>
                <c:pt idx="2180">
                  <c:v>20.1022</c:v>
                </c:pt>
                <c:pt idx="2181">
                  <c:v>20.102399999999999</c:v>
                </c:pt>
                <c:pt idx="2182">
                  <c:v>20.102799999999998</c:v>
                </c:pt>
                <c:pt idx="2183">
                  <c:v>20.1035</c:v>
                </c:pt>
                <c:pt idx="2184">
                  <c:v>20.1036</c:v>
                </c:pt>
                <c:pt idx="2185">
                  <c:v>20.103400000000001</c:v>
                </c:pt>
                <c:pt idx="2186">
                  <c:v>20.1038</c:v>
                </c:pt>
                <c:pt idx="2187">
                  <c:v>20.103999999999999</c:v>
                </c:pt>
                <c:pt idx="2188">
                  <c:v>20.104399999999998</c:v>
                </c:pt>
                <c:pt idx="2189">
                  <c:v>20.104800000000001</c:v>
                </c:pt>
                <c:pt idx="2190">
                  <c:v>20.104800000000001</c:v>
                </c:pt>
                <c:pt idx="2191">
                  <c:v>20.105399999999999</c:v>
                </c:pt>
                <c:pt idx="2192">
                  <c:v>20.105699999999999</c:v>
                </c:pt>
                <c:pt idx="2193">
                  <c:v>20.105399999999999</c:v>
                </c:pt>
                <c:pt idx="2194">
                  <c:v>20.105699999999999</c:v>
                </c:pt>
                <c:pt idx="2195">
                  <c:v>20.105599999999999</c:v>
                </c:pt>
                <c:pt idx="2196">
                  <c:v>20.106000000000002</c:v>
                </c:pt>
                <c:pt idx="2197">
                  <c:v>20.1066</c:v>
                </c:pt>
                <c:pt idx="2198">
                  <c:v>20.1065</c:v>
                </c:pt>
                <c:pt idx="2199">
                  <c:v>20.107399999999998</c:v>
                </c:pt>
                <c:pt idx="2200">
                  <c:v>20.107099999999999</c:v>
                </c:pt>
                <c:pt idx="2201">
                  <c:v>20.106999999999999</c:v>
                </c:pt>
                <c:pt idx="2202">
                  <c:v>20.107700000000001</c:v>
                </c:pt>
                <c:pt idx="2203">
                  <c:v>20.107199999999999</c:v>
                </c:pt>
                <c:pt idx="2204">
                  <c:v>20.107600000000001</c:v>
                </c:pt>
                <c:pt idx="2205">
                  <c:v>20.107299999999999</c:v>
                </c:pt>
                <c:pt idx="2206">
                  <c:v>20.107900000000001</c:v>
                </c:pt>
                <c:pt idx="2207">
                  <c:v>20.107600000000001</c:v>
                </c:pt>
                <c:pt idx="2208">
                  <c:v>20.107600000000001</c:v>
                </c:pt>
                <c:pt idx="2209">
                  <c:v>20.1082</c:v>
                </c:pt>
                <c:pt idx="2210">
                  <c:v>20.107800000000001</c:v>
                </c:pt>
                <c:pt idx="2211">
                  <c:v>20.108499999999999</c:v>
                </c:pt>
                <c:pt idx="2212">
                  <c:v>20.109000000000002</c:v>
                </c:pt>
                <c:pt idx="2213">
                  <c:v>20.108799999999999</c:v>
                </c:pt>
                <c:pt idx="2214">
                  <c:v>20.109000000000002</c:v>
                </c:pt>
                <c:pt idx="2215">
                  <c:v>20.1098</c:v>
                </c:pt>
                <c:pt idx="2216">
                  <c:v>20.1097</c:v>
                </c:pt>
                <c:pt idx="2217">
                  <c:v>20.1098</c:v>
                </c:pt>
                <c:pt idx="2218">
                  <c:v>20.110800000000001</c:v>
                </c:pt>
                <c:pt idx="2219">
                  <c:v>20.111000000000001</c:v>
                </c:pt>
                <c:pt idx="2220">
                  <c:v>20.110700000000001</c:v>
                </c:pt>
                <c:pt idx="2221">
                  <c:v>20.1112</c:v>
                </c:pt>
                <c:pt idx="2222">
                  <c:v>20.1112</c:v>
                </c:pt>
                <c:pt idx="2223">
                  <c:v>20.1113</c:v>
                </c:pt>
                <c:pt idx="2224">
                  <c:v>20.111999999999998</c:v>
                </c:pt>
                <c:pt idx="2225">
                  <c:v>20.111899999999999</c:v>
                </c:pt>
                <c:pt idx="2226">
                  <c:v>20.111999999999998</c:v>
                </c:pt>
                <c:pt idx="2227">
                  <c:v>20.112100000000002</c:v>
                </c:pt>
                <c:pt idx="2228">
                  <c:v>20.112500000000001</c:v>
                </c:pt>
                <c:pt idx="2229">
                  <c:v>20.111799999999999</c:v>
                </c:pt>
                <c:pt idx="2230">
                  <c:v>20.112200000000001</c:v>
                </c:pt>
                <c:pt idx="2231">
                  <c:v>20.112400000000001</c:v>
                </c:pt>
                <c:pt idx="2232">
                  <c:v>20.113199999999999</c:v>
                </c:pt>
                <c:pt idx="2233">
                  <c:v>20.113900000000001</c:v>
                </c:pt>
                <c:pt idx="2234">
                  <c:v>20.113099999999999</c:v>
                </c:pt>
                <c:pt idx="2235">
                  <c:v>20.113600000000002</c:v>
                </c:pt>
                <c:pt idx="2236">
                  <c:v>20.113800000000001</c:v>
                </c:pt>
                <c:pt idx="2237">
                  <c:v>20.1142</c:v>
                </c:pt>
                <c:pt idx="2238">
                  <c:v>20.114100000000001</c:v>
                </c:pt>
                <c:pt idx="2239">
                  <c:v>20.115400000000001</c:v>
                </c:pt>
                <c:pt idx="2240">
                  <c:v>20.1157</c:v>
                </c:pt>
                <c:pt idx="2241">
                  <c:v>20.1157</c:v>
                </c:pt>
                <c:pt idx="2242">
                  <c:v>20.116399999999999</c:v>
                </c:pt>
                <c:pt idx="2243">
                  <c:v>20.116499999999998</c:v>
                </c:pt>
                <c:pt idx="2244">
                  <c:v>20.116900000000001</c:v>
                </c:pt>
                <c:pt idx="2245">
                  <c:v>20.1173</c:v>
                </c:pt>
                <c:pt idx="2246">
                  <c:v>20.117699999999999</c:v>
                </c:pt>
                <c:pt idx="2247">
                  <c:v>20.118300000000001</c:v>
                </c:pt>
                <c:pt idx="2248">
                  <c:v>20.117699999999999</c:v>
                </c:pt>
                <c:pt idx="2249">
                  <c:v>20.1187</c:v>
                </c:pt>
                <c:pt idx="2250">
                  <c:v>20.118600000000001</c:v>
                </c:pt>
                <c:pt idx="2251">
                  <c:v>20.119199999999999</c:v>
                </c:pt>
                <c:pt idx="2252">
                  <c:v>20.1188</c:v>
                </c:pt>
                <c:pt idx="2253">
                  <c:v>20.118300000000001</c:v>
                </c:pt>
                <c:pt idx="2254">
                  <c:v>20.118200000000002</c:v>
                </c:pt>
                <c:pt idx="2255">
                  <c:v>20.118400000000001</c:v>
                </c:pt>
                <c:pt idx="2256">
                  <c:v>20.118400000000001</c:v>
                </c:pt>
                <c:pt idx="2257">
                  <c:v>20.1188</c:v>
                </c:pt>
                <c:pt idx="2258">
                  <c:v>20.118500000000001</c:v>
                </c:pt>
                <c:pt idx="2259">
                  <c:v>20.118400000000001</c:v>
                </c:pt>
                <c:pt idx="2260">
                  <c:v>20.118400000000001</c:v>
                </c:pt>
                <c:pt idx="2261">
                  <c:v>20.119</c:v>
                </c:pt>
                <c:pt idx="2262">
                  <c:v>20.119199999999999</c:v>
                </c:pt>
                <c:pt idx="2263">
                  <c:v>20.119399999999999</c:v>
                </c:pt>
                <c:pt idx="2264">
                  <c:v>20.119900000000001</c:v>
                </c:pt>
                <c:pt idx="2265">
                  <c:v>20.119</c:v>
                </c:pt>
                <c:pt idx="2266">
                  <c:v>20.119399999999999</c:v>
                </c:pt>
                <c:pt idx="2267">
                  <c:v>20.119900000000001</c:v>
                </c:pt>
                <c:pt idx="2268">
                  <c:v>20.119399999999999</c:v>
                </c:pt>
                <c:pt idx="2269">
                  <c:v>20.120100000000001</c:v>
                </c:pt>
                <c:pt idx="2270">
                  <c:v>20.1204</c:v>
                </c:pt>
                <c:pt idx="2271">
                  <c:v>20.120100000000001</c:v>
                </c:pt>
                <c:pt idx="2272">
                  <c:v>20.120899999999999</c:v>
                </c:pt>
                <c:pt idx="2273">
                  <c:v>20.121200000000002</c:v>
                </c:pt>
                <c:pt idx="2274">
                  <c:v>20.121400000000001</c:v>
                </c:pt>
                <c:pt idx="2275">
                  <c:v>20.1219</c:v>
                </c:pt>
                <c:pt idx="2276">
                  <c:v>20.1219</c:v>
                </c:pt>
                <c:pt idx="2277">
                  <c:v>20.122399999999999</c:v>
                </c:pt>
                <c:pt idx="2278">
                  <c:v>20.122199999999999</c:v>
                </c:pt>
                <c:pt idx="2279">
                  <c:v>20.1233</c:v>
                </c:pt>
                <c:pt idx="2280">
                  <c:v>20.122900000000001</c:v>
                </c:pt>
                <c:pt idx="2281">
                  <c:v>20.123200000000001</c:v>
                </c:pt>
                <c:pt idx="2282">
                  <c:v>20.1235</c:v>
                </c:pt>
                <c:pt idx="2283">
                  <c:v>20.1233</c:v>
                </c:pt>
                <c:pt idx="2284">
                  <c:v>20.124099999999999</c:v>
                </c:pt>
                <c:pt idx="2285">
                  <c:v>20.123799999999999</c:v>
                </c:pt>
                <c:pt idx="2286">
                  <c:v>20.124199999999998</c:v>
                </c:pt>
                <c:pt idx="2287">
                  <c:v>20.124700000000001</c:v>
                </c:pt>
                <c:pt idx="2288">
                  <c:v>20.125</c:v>
                </c:pt>
                <c:pt idx="2289">
                  <c:v>20.125599999999999</c:v>
                </c:pt>
                <c:pt idx="2290">
                  <c:v>20.125499999999999</c:v>
                </c:pt>
                <c:pt idx="2291">
                  <c:v>20.125900000000001</c:v>
                </c:pt>
                <c:pt idx="2292">
                  <c:v>20.126000000000001</c:v>
                </c:pt>
                <c:pt idx="2293">
                  <c:v>20.126000000000001</c:v>
                </c:pt>
                <c:pt idx="2294">
                  <c:v>20.127500000000001</c:v>
                </c:pt>
                <c:pt idx="2295">
                  <c:v>20.126999999999999</c:v>
                </c:pt>
                <c:pt idx="2296">
                  <c:v>20.127500000000001</c:v>
                </c:pt>
                <c:pt idx="2297">
                  <c:v>20.128599999999999</c:v>
                </c:pt>
                <c:pt idx="2298">
                  <c:v>20.128399999999999</c:v>
                </c:pt>
                <c:pt idx="2299">
                  <c:v>20.128299999999999</c:v>
                </c:pt>
                <c:pt idx="2300">
                  <c:v>20.128799999999998</c:v>
                </c:pt>
                <c:pt idx="2301">
                  <c:v>20.128900000000002</c:v>
                </c:pt>
                <c:pt idx="2302">
                  <c:v>20.129000000000001</c:v>
                </c:pt>
                <c:pt idx="2303">
                  <c:v>20.128699999999998</c:v>
                </c:pt>
                <c:pt idx="2304">
                  <c:v>20.129100000000001</c:v>
                </c:pt>
                <c:pt idx="2305">
                  <c:v>20.129799999999999</c:v>
                </c:pt>
                <c:pt idx="2306">
                  <c:v>20.130299999999998</c:v>
                </c:pt>
                <c:pt idx="2307">
                  <c:v>20.130500000000001</c:v>
                </c:pt>
                <c:pt idx="2308">
                  <c:v>20.130800000000001</c:v>
                </c:pt>
                <c:pt idx="2309">
                  <c:v>20.131599999999999</c:v>
                </c:pt>
                <c:pt idx="2310">
                  <c:v>20.131499999999999</c:v>
                </c:pt>
                <c:pt idx="2311">
                  <c:v>20.131599999999999</c:v>
                </c:pt>
                <c:pt idx="2312">
                  <c:v>20.131699999999999</c:v>
                </c:pt>
                <c:pt idx="2313">
                  <c:v>20.131699999999999</c:v>
                </c:pt>
                <c:pt idx="2314">
                  <c:v>20.131699999999999</c:v>
                </c:pt>
                <c:pt idx="2315">
                  <c:v>20.131599999999999</c:v>
                </c:pt>
                <c:pt idx="2316">
                  <c:v>20.132899999999999</c:v>
                </c:pt>
                <c:pt idx="2317">
                  <c:v>20.1327</c:v>
                </c:pt>
                <c:pt idx="2318">
                  <c:v>20.133600000000001</c:v>
                </c:pt>
                <c:pt idx="2319">
                  <c:v>20.133600000000001</c:v>
                </c:pt>
                <c:pt idx="2320">
                  <c:v>20.133900000000001</c:v>
                </c:pt>
                <c:pt idx="2321">
                  <c:v>20.1343</c:v>
                </c:pt>
                <c:pt idx="2322">
                  <c:v>20.1341</c:v>
                </c:pt>
                <c:pt idx="2323">
                  <c:v>20.1342</c:v>
                </c:pt>
                <c:pt idx="2324">
                  <c:v>20.134699999999999</c:v>
                </c:pt>
                <c:pt idx="2325">
                  <c:v>20.135000000000002</c:v>
                </c:pt>
                <c:pt idx="2326">
                  <c:v>20.134699999999999</c:v>
                </c:pt>
                <c:pt idx="2327">
                  <c:v>20.135200000000001</c:v>
                </c:pt>
                <c:pt idx="2328">
                  <c:v>20.135200000000001</c:v>
                </c:pt>
                <c:pt idx="2329">
                  <c:v>20.135899999999999</c:v>
                </c:pt>
                <c:pt idx="2330">
                  <c:v>20.136199999999999</c:v>
                </c:pt>
                <c:pt idx="2331">
                  <c:v>20.136399999999998</c:v>
                </c:pt>
                <c:pt idx="2332">
                  <c:v>20.136900000000001</c:v>
                </c:pt>
                <c:pt idx="2333">
                  <c:v>20.136099999999999</c:v>
                </c:pt>
                <c:pt idx="2334">
                  <c:v>20.136500000000002</c:v>
                </c:pt>
                <c:pt idx="2335">
                  <c:v>20.136800000000001</c:v>
                </c:pt>
                <c:pt idx="2336">
                  <c:v>20.1372</c:v>
                </c:pt>
                <c:pt idx="2337">
                  <c:v>20.1371</c:v>
                </c:pt>
                <c:pt idx="2338">
                  <c:v>20.1373</c:v>
                </c:pt>
                <c:pt idx="2339">
                  <c:v>20.1374</c:v>
                </c:pt>
                <c:pt idx="2340">
                  <c:v>20.138300000000001</c:v>
                </c:pt>
                <c:pt idx="2341">
                  <c:v>20.138500000000001</c:v>
                </c:pt>
                <c:pt idx="2342">
                  <c:v>20.138999999999999</c:v>
                </c:pt>
                <c:pt idx="2343">
                  <c:v>20.139600000000002</c:v>
                </c:pt>
                <c:pt idx="2344">
                  <c:v>20.140599999999999</c:v>
                </c:pt>
                <c:pt idx="2345">
                  <c:v>20.14</c:v>
                </c:pt>
                <c:pt idx="2346">
                  <c:v>20.140599999999999</c:v>
                </c:pt>
                <c:pt idx="2347">
                  <c:v>20.1404</c:v>
                </c:pt>
                <c:pt idx="2348">
                  <c:v>20.140699999999999</c:v>
                </c:pt>
                <c:pt idx="2349">
                  <c:v>20.141100000000002</c:v>
                </c:pt>
                <c:pt idx="2350">
                  <c:v>20.1416</c:v>
                </c:pt>
                <c:pt idx="2351">
                  <c:v>20.140599999999999</c:v>
                </c:pt>
                <c:pt idx="2352">
                  <c:v>20.1416</c:v>
                </c:pt>
                <c:pt idx="2353">
                  <c:v>20.1418</c:v>
                </c:pt>
                <c:pt idx="2354">
                  <c:v>20.142399999999999</c:v>
                </c:pt>
                <c:pt idx="2355">
                  <c:v>20.142600000000002</c:v>
                </c:pt>
                <c:pt idx="2356">
                  <c:v>20.142499999999998</c:v>
                </c:pt>
                <c:pt idx="2357">
                  <c:v>20.142499999999998</c:v>
                </c:pt>
                <c:pt idx="2358">
                  <c:v>20.142399999999999</c:v>
                </c:pt>
                <c:pt idx="2359">
                  <c:v>20.1432</c:v>
                </c:pt>
                <c:pt idx="2360">
                  <c:v>20.1435</c:v>
                </c:pt>
                <c:pt idx="2361">
                  <c:v>20.1435</c:v>
                </c:pt>
                <c:pt idx="2362">
                  <c:v>20.143799999999999</c:v>
                </c:pt>
                <c:pt idx="2363">
                  <c:v>20.145</c:v>
                </c:pt>
                <c:pt idx="2364">
                  <c:v>20.145399999999999</c:v>
                </c:pt>
                <c:pt idx="2365">
                  <c:v>20.145499999999998</c:v>
                </c:pt>
                <c:pt idx="2366">
                  <c:v>20.1463</c:v>
                </c:pt>
                <c:pt idx="2367">
                  <c:v>20.146999999999998</c:v>
                </c:pt>
                <c:pt idx="2368">
                  <c:v>20.146999999999998</c:v>
                </c:pt>
                <c:pt idx="2369">
                  <c:v>20.147200000000002</c:v>
                </c:pt>
                <c:pt idx="2370">
                  <c:v>20.148099999999999</c:v>
                </c:pt>
                <c:pt idx="2371">
                  <c:v>20.1478</c:v>
                </c:pt>
                <c:pt idx="2372">
                  <c:v>20.148599999999998</c:v>
                </c:pt>
                <c:pt idx="2373">
                  <c:v>20.148599999999998</c:v>
                </c:pt>
                <c:pt idx="2374">
                  <c:v>20.1492</c:v>
                </c:pt>
                <c:pt idx="2375">
                  <c:v>20.149000000000001</c:v>
                </c:pt>
                <c:pt idx="2376">
                  <c:v>20.148800000000001</c:v>
                </c:pt>
                <c:pt idx="2377">
                  <c:v>20.1495</c:v>
                </c:pt>
                <c:pt idx="2378">
                  <c:v>20.149100000000001</c:v>
                </c:pt>
                <c:pt idx="2379">
                  <c:v>20.149100000000001</c:v>
                </c:pt>
                <c:pt idx="2380">
                  <c:v>20.1492</c:v>
                </c:pt>
                <c:pt idx="2381">
                  <c:v>20.149100000000001</c:v>
                </c:pt>
                <c:pt idx="2382">
                  <c:v>20.149799999999999</c:v>
                </c:pt>
                <c:pt idx="2383">
                  <c:v>20.150099999999998</c:v>
                </c:pt>
                <c:pt idx="2384">
                  <c:v>20.1509</c:v>
                </c:pt>
                <c:pt idx="2385">
                  <c:v>20.150400000000001</c:v>
                </c:pt>
                <c:pt idx="2386">
                  <c:v>20.151</c:v>
                </c:pt>
                <c:pt idx="2387">
                  <c:v>20.151599999999998</c:v>
                </c:pt>
                <c:pt idx="2388">
                  <c:v>20.152100000000001</c:v>
                </c:pt>
                <c:pt idx="2389">
                  <c:v>20.152699999999999</c:v>
                </c:pt>
                <c:pt idx="2390">
                  <c:v>20.153700000000001</c:v>
                </c:pt>
                <c:pt idx="2391">
                  <c:v>20.154199999999999</c:v>
                </c:pt>
                <c:pt idx="2392">
                  <c:v>20.154900000000001</c:v>
                </c:pt>
                <c:pt idx="2393">
                  <c:v>20.1556</c:v>
                </c:pt>
                <c:pt idx="2394">
                  <c:v>20.156700000000001</c:v>
                </c:pt>
                <c:pt idx="2395">
                  <c:v>20.1571</c:v>
                </c:pt>
                <c:pt idx="2396">
                  <c:v>20.157800000000002</c:v>
                </c:pt>
                <c:pt idx="2397">
                  <c:v>20.1586</c:v>
                </c:pt>
                <c:pt idx="2398">
                  <c:v>20.1587</c:v>
                </c:pt>
                <c:pt idx="2399">
                  <c:v>20.158999999999999</c:v>
                </c:pt>
                <c:pt idx="2400">
                  <c:v>20.159199999999998</c:v>
                </c:pt>
                <c:pt idx="2401">
                  <c:v>20.158999999999999</c:v>
                </c:pt>
                <c:pt idx="2402">
                  <c:v>20.159700000000001</c:v>
                </c:pt>
                <c:pt idx="2403">
                  <c:v>20.160799999999998</c:v>
                </c:pt>
                <c:pt idx="2404">
                  <c:v>20.162400000000002</c:v>
                </c:pt>
                <c:pt idx="2405">
                  <c:v>20.1633</c:v>
                </c:pt>
                <c:pt idx="2406">
                  <c:v>20.1633</c:v>
                </c:pt>
                <c:pt idx="2407">
                  <c:v>20.163399999999999</c:v>
                </c:pt>
                <c:pt idx="2408">
                  <c:v>20.163599999999999</c:v>
                </c:pt>
                <c:pt idx="2409">
                  <c:v>20.163599999999999</c:v>
                </c:pt>
                <c:pt idx="2410">
                  <c:v>20.164000000000001</c:v>
                </c:pt>
                <c:pt idx="2411">
                  <c:v>20.164100000000001</c:v>
                </c:pt>
                <c:pt idx="2412">
                  <c:v>20.164300000000001</c:v>
                </c:pt>
                <c:pt idx="2413">
                  <c:v>20.165299999999998</c:v>
                </c:pt>
                <c:pt idx="2414">
                  <c:v>20.165400000000002</c:v>
                </c:pt>
                <c:pt idx="2415">
                  <c:v>20.165199999999999</c:v>
                </c:pt>
                <c:pt idx="2416">
                  <c:v>20.166</c:v>
                </c:pt>
                <c:pt idx="2417">
                  <c:v>20.166399999999999</c:v>
                </c:pt>
                <c:pt idx="2418">
                  <c:v>20.166599999999999</c:v>
                </c:pt>
                <c:pt idx="2419">
                  <c:v>20.167000000000002</c:v>
                </c:pt>
                <c:pt idx="2420">
                  <c:v>20.1677</c:v>
                </c:pt>
                <c:pt idx="2421">
                  <c:v>20.167300000000001</c:v>
                </c:pt>
                <c:pt idx="2422">
                  <c:v>20.1675</c:v>
                </c:pt>
                <c:pt idx="2423">
                  <c:v>20.167000000000002</c:v>
                </c:pt>
                <c:pt idx="2424">
                  <c:v>20.167100000000001</c:v>
                </c:pt>
                <c:pt idx="2425">
                  <c:v>20.167999999999999</c:v>
                </c:pt>
                <c:pt idx="2426">
                  <c:v>20.167999999999999</c:v>
                </c:pt>
                <c:pt idx="2427">
                  <c:v>20.167999999999999</c:v>
                </c:pt>
                <c:pt idx="2428">
                  <c:v>20.168199999999999</c:v>
                </c:pt>
                <c:pt idx="2429">
                  <c:v>20.167999999999999</c:v>
                </c:pt>
                <c:pt idx="2430">
                  <c:v>20.168399999999998</c:v>
                </c:pt>
                <c:pt idx="2431">
                  <c:v>20.168800000000001</c:v>
                </c:pt>
                <c:pt idx="2432">
                  <c:v>20.168500000000002</c:v>
                </c:pt>
                <c:pt idx="2433">
                  <c:v>20.168800000000001</c:v>
                </c:pt>
                <c:pt idx="2434">
                  <c:v>20.169499999999999</c:v>
                </c:pt>
                <c:pt idx="2435">
                  <c:v>20.170200000000001</c:v>
                </c:pt>
                <c:pt idx="2436">
                  <c:v>20.1707</c:v>
                </c:pt>
                <c:pt idx="2437">
                  <c:v>20.171199999999999</c:v>
                </c:pt>
                <c:pt idx="2438">
                  <c:v>20.171900000000001</c:v>
                </c:pt>
                <c:pt idx="2439">
                  <c:v>20.171900000000001</c:v>
                </c:pt>
                <c:pt idx="2440">
                  <c:v>20.171900000000001</c:v>
                </c:pt>
                <c:pt idx="2441">
                  <c:v>20.171900000000001</c:v>
                </c:pt>
                <c:pt idx="2442">
                  <c:v>20.171900000000001</c:v>
                </c:pt>
                <c:pt idx="2443">
                  <c:v>20.171700000000001</c:v>
                </c:pt>
                <c:pt idx="2444">
                  <c:v>20.171700000000001</c:v>
                </c:pt>
                <c:pt idx="2445">
                  <c:v>20.1724</c:v>
                </c:pt>
                <c:pt idx="2446">
                  <c:v>20.1723</c:v>
                </c:pt>
                <c:pt idx="2447">
                  <c:v>20.171900000000001</c:v>
                </c:pt>
                <c:pt idx="2448">
                  <c:v>20.172799999999999</c:v>
                </c:pt>
                <c:pt idx="2449">
                  <c:v>20.1721</c:v>
                </c:pt>
                <c:pt idx="2450">
                  <c:v>20.172799999999999</c:v>
                </c:pt>
                <c:pt idx="2451">
                  <c:v>20.173200000000001</c:v>
                </c:pt>
                <c:pt idx="2452">
                  <c:v>20.1736</c:v>
                </c:pt>
                <c:pt idx="2453">
                  <c:v>20.173999999999999</c:v>
                </c:pt>
                <c:pt idx="2454">
                  <c:v>20.174099999999999</c:v>
                </c:pt>
                <c:pt idx="2455">
                  <c:v>20.174600000000002</c:v>
                </c:pt>
                <c:pt idx="2456">
                  <c:v>20.175000000000001</c:v>
                </c:pt>
                <c:pt idx="2457">
                  <c:v>20.175599999999999</c:v>
                </c:pt>
                <c:pt idx="2458">
                  <c:v>20.175899999999999</c:v>
                </c:pt>
                <c:pt idx="2459">
                  <c:v>20.176600000000001</c:v>
                </c:pt>
                <c:pt idx="2460">
                  <c:v>20.176400000000001</c:v>
                </c:pt>
                <c:pt idx="2461">
                  <c:v>20.177199999999999</c:v>
                </c:pt>
                <c:pt idx="2462">
                  <c:v>20.177199999999999</c:v>
                </c:pt>
                <c:pt idx="2463">
                  <c:v>20.177700000000002</c:v>
                </c:pt>
                <c:pt idx="2464">
                  <c:v>20.177299999999999</c:v>
                </c:pt>
                <c:pt idx="2465">
                  <c:v>20.1769</c:v>
                </c:pt>
                <c:pt idx="2466">
                  <c:v>20.1769</c:v>
                </c:pt>
                <c:pt idx="2467">
                  <c:v>20.177700000000002</c:v>
                </c:pt>
                <c:pt idx="2468">
                  <c:v>20.177499999999998</c:v>
                </c:pt>
                <c:pt idx="2469">
                  <c:v>20.177499999999998</c:v>
                </c:pt>
                <c:pt idx="2470">
                  <c:v>20.177199999999999</c:v>
                </c:pt>
                <c:pt idx="2471">
                  <c:v>20.177800000000001</c:v>
                </c:pt>
                <c:pt idx="2472">
                  <c:v>20.178799999999999</c:v>
                </c:pt>
                <c:pt idx="2473">
                  <c:v>20.178599999999999</c:v>
                </c:pt>
                <c:pt idx="2474">
                  <c:v>20.178799999999999</c:v>
                </c:pt>
                <c:pt idx="2475">
                  <c:v>20.179500000000001</c:v>
                </c:pt>
                <c:pt idx="2476">
                  <c:v>20.1798</c:v>
                </c:pt>
                <c:pt idx="2477">
                  <c:v>20.1799</c:v>
                </c:pt>
                <c:pt idx="2478">
                  <c:v>20.179400000000001</c:v>
                </c:pt>
                <c:pt idx="2479">
                  <c:v>20.1798</c:v>
                </c:pt>
                <c:pt idx="2480">
                  <c:v>20.178999999999998</c:v>
                </c:pt>
                <c:pt idx="2481">
                  <c:v>20.18</c:v>
                </c:pt>
                <c:pt idx="2482">
                  <c:v>20.180399999999999</c:v>
                </c:pt>
                <c:pt idx="2483">
                  <c:v>20.18</c:v>
                </c:pt>
                <c:pt idx="2484">
                  <c:v>20.180299999999999</c:v>
                </c:pt>
                <c:pt idx="2485">
                  <c:v>20.1816</c:v>
                </c:pt>
                <c:pt idx="2486">
                  <c:v>20.182200000000002</c:v>
                </c:pt>
                <c:pt idx="2487">
                  <c:v>20.182700000000001</c:v>
                </c:pt>
                <c:pt idx="2488">
                  <c:v>20.182300000000001</c:v>
                </c:pt>
                <c:pt idx="2489">
                  <c:v>20.1831</c:v>
                </c:pt>
                <c:pt idx="2490">
                  <c:v>20.183399999999999</c:v>
                </c:pt>
                <c:pt idx="2491">
                  <c:v>20.183499999999999</c:v>
                </c:pt>
                <c:pt idx="2492">
                  <c:v>20.184100000000001</c:v>
                </c:pt>
                <c:pt idx="2493">
                  <c:v>20.183900000000001</c:v>
                </c:pt>
                <c:pt idx="2494">
                  <c:v>20.184699999999999</c:v>
                </c:pt>
                <c:pt idx="2495">
                  <c:v>20.184699999999999</c:v>
                </c:pt>
                <c:pt idx="2496">
                  <c:v>20.185600000000001</c:v>
                </c:pt>
                <c:pt idx="2497">
                  <c:v>20.1861</c:v>
                </c:pt>
                <c:pt idx="2498">
                  <c:v>20.186299999999999</c:v>
                </c:pt>
                <c:pt idx="2499">
                  <c:v>20.1861</c:v>
                </c:pt>
                <c:pt idx="2500">
                  <c:v>20.186599999999999</c:v>
                </c:pt>
                <c:pt idx="2501">
                  <c:v>20.1874</c:v>
                </c:pt>
                <c:pt idx="2502">
                  <c:v>20.1876</c:v>
                </c:pt>
                <c:pt idx="2503">
                  <c:v>20.1875</c:v>
                </c:pt>
                <c:pt idx="2504">
                  <c:v>20.188199999999998</c:v>
                </c:pt>
                <c:pt idx="2505">
                  <c:v>20.188400000000001</c:v>
                </c:pt>
                <c:pt idx="2506">
                  <c:v>20.187799999999999</c:v>
                </c:pt>
                <c:pt idx="2507">
                  <c:v>20.1875</c:v>
                </c:pt>
                <c:pt idx="2508">
                  <c:v>20.1876</c:v>
                </c:pt>
                <c:pt idx="2509">
                  <c:v>20.188700000000001</c:v>
                </c:pt>
                <c:pt idx="2510">
                  <c:v>20.188199999999998</c:v>
                </c:pt>
                <c:pt idx="2511">
                  <c:v>20.188700000000001</c:v>
                </c:pt>
                <c:pt idx="2512">
                  <c:v>20.189699999999998</c:v>
                </c:pt>
                <c:pt idx="2513">
                  <c:v>20.189900000000002</c:v>
                </c:pt>
                <c:pt idx="2514">
                  <c:v>20.190899999999999</c:v>
                </c:pt>
                <c:pt idx="2515">
                  <c:v>20.190999999999999</c:v>
                </c:pt>
                <c:pt idx="2516">
                  <c:v>20.191400000000002</c:v>
                </c:pt>
                <c:pt idx="2517">
                  <c:v>20.191700000000001</c:v>
                </c:pt>
                <c:pt idx="2518">
                  <c:v>20.192699999999999</c:v>
                </c:pt>
                <c:pt idx="2519">
                  <c:v>20.192799999999998</c:v>
                </c:pt>
                <c:pt idx="2520">
                  <c:v>20.192399999999999</c:v>
                </c:pt>
                <c:pt idx="2521">
                  <c:v>20.192900000000002</c:v>
                </c:pt>
                <c:pt idx="2522">
                  <c:v>20.192900000000002</c:v>
                </c:pt>
                <c:pt idx="2523">
                  <c:v>20.1936</c:v>
                </c:pt>
                <c:pt idx="2524">
                  <c:v>20.1938</c:v>
                </c:pt>
                <c:pt idx="2525">
                  <c:v>20.194700000000001</c:v>
                </c:pt>
                <c:pt idx="2526">
                  <c:v>20.1952</c:v>
                </c:pt>
                <c:pt idx="2527">
                  <c:v>20.1952</c:v>
                </c:pt>
                <c:pt idx="2528">
                  <c:v>20.1953</c:v>
                </c:pt>
                <c:pt idx="2529">
                  <c:v>20.195</c:v>
                </c:pt>
                <c:pt idx="2530">
                  <c:v>20.195599999999999</c:v>
                </c:pt>
                <c:pt idx="2531">
                  <c:v>20.195399999999999</c:v>
                </c:pt>
                <c:pt idx="2532">
                  <c:v>20.196100000000001</c:v>
                </c:pt>
                <c:pt idx="2533">
                  <c:v>20.196300000000001</c:v>
                </c:pt>
                <c:pt idx="2534">
                  <c:v>20.197099999999999</c:v>
                </c:pt>
                <c:pt idx="2535">
                  <c:v>20.197700000000001</c:v>
                </c:pt>
                <c:pt idx="2536">
                  <c:v>20.198499999999999</c:v>
                </c:pt>
                <c:pt idx="2537">
                  <c:v>20.1982</c:v>
                </c:pt>
                <c:pt idx="2538">
                  <c:v>20.1982</c:v>
                </c:pt>
                <c:pt idx="2539">
                  <c:v>20.1995</c:v>
                </c:pt>
                <c:pt idx="2540">
                  <c:v>20.1995</c:v>
                </c:pt>
                <c:pt idx="2541">
                  <c:v>20.2</c:v>
                </c:pt>
                <c:pt idx="2542">
                  <c:v>20.200199999999999</c:v>
                </c:pt>
                <c:pt idx="2543">
                  <c:v>20.200600000000001</c:v>
                </c:pt>
                <c:pt idx="2544">
                  <c:v>20.200800000000001</c:v>
                </c:pt>
                <c:pt idx="2545">
                  <c:v>20.2012</c:v>
                </c:pt>
                <c:pt idx="2546">
                  <c:v>20.2013</c:v>
                </c:pt>
                <c:pt idx="2547">
                  <c:v>20.201599999999999</c:v>
                </c:pt>
                <c:pt idx="2548">
                  <c:v>20.2027</c:v>
                </c:pt>
                <c:pt idx="2549">
                  <c:v>20.203600000000002</c:v>
                </c:pt>
                <c:pt idx="2550">
                  <c:v>20.2043</c:v>
                </c:pt>
                <c:pt idx="2551">
                  <c:v>20.205500000000001</c:v>
                </c:pt>
                <c:pt idx="2552">
                  <c:v>20.205300000000001</c:v>
                </c:pt>
                <c:pt idx="2553">
                  <c:v>20.206299999999999</c:v>
                </c:pt>
                <c:pt idx="2554">
                  <c:v>20.207000000000001</c:v>
                </c:pt>
                <c:pt idx="2555">
                  <c:v>20.206900000000001</c:v>
                </c:pt>
                <c:pt idx="2556">
                  <c:v>20.2074</c:v>
                </c:pt>
                <c:pt idx="2557">
                  <c:v>20.2073</c:v>
                </c:pt>
                <c:pt idx="2558">
                  <c:v>20.2074</c:v>
                </c:pt>
                <c:pt idx="2559">
                  <c:v>20.207899999999999</c:v>
                </c:pt>
                <c:pt idx="2560">
                  <c:v>20.207699999999999</c:v>
                </c:pt>
                <c:pt idx="2561">
                  <c:v>20.207799999999999</c:v>
                </c:pt>
                <c:pt idx="2562">
                  <c:v>20.207899999999999</c:v>
                </c:pt>
                <c:pt idx="2563">
                  <c:v>20.207899999999999</c:v>
                </c:pt>
                <c:pt idx="2564">
                  <c:v>20.208500000000001</c:v>
                </c:pt>
                <c:pt idx="2565">
                  <c:v>20.209299999999999</c:v>
                </c:pt>
                <c:pt idx="2566">
                  <c:v>20.209800000000001</c:v>
                </c:pt>
                <c:pt idx="2567">
                  <c:v>20.2102</c:v>
                </c:pt>
                <c:pt idx="2568">
                  <c:v>20.210999999999999</c:v>
                </c:pt>
                <c:pt idx="2569">
                  <c:v>20.210599999999999</c:v>
                </c:pt>
                <c:pt idx="2570">
                  <c:v>20.211099999999998</c:v>
                </c:pt>
                <c:pt idx="2571">
                  <c:v>20.211099999999998</c:v>
                </c:pt>
                <c:pt idx="2572">
                  <c:v>20.211500000000001</c:v>
                </c:pt>
                <c:pt idx="2573">
                  <c:v>20.212499999999999</c:v>
                </c:pt>
                <c:pt idx="2574">
                  <c:v>20.212299999999999</c:v>
                </c:pt>
                <c:pt idx="2575">
                  <c:v>20.213000000000001</c:v>
                </c:pt>
                <c:pt idx="2576">
                  <c:v>20.2136</c:v>
                </c:pt>
                <c:pt idx="2577">
                  <c:v>20.213799999999999</c:v>
                </c:pt>
                <c:pt idx="2578">
                  <c:v>20.213799999999999</c:v>
                </c:pt>
                <c:pt idx="2579">
                  <c:v>20.214099999999998</c:v>
                </c:pt>
                <c:pt idx="2580">
                  <c:v>20.214099999999998</c:v>
                </c:pt>
                <c:pt idx="2581">
                  <c:v>20.2148</c:v>
                </c:pt>
                <c:pt idx="2582">
                  <c:v>20.2151</c:v>
                </c:pt>
                <c:pt idx="2583">
                  <c:v>20.215699999999998</c:v>
                </c:pt>
                <c:pt idx="2584">
                  <c:v>20.216799999999999</c:v>
                </c:pt>
                <c:pt idx="2585">
                  <c:v>20.217600000000001</c:v>
                </c:pt>
                <c:pt idx="2586">
                  <c:v>20.218900000000001</c:v>
                </c:pt>
                <c:pt idx="2587">
                  <c:v>20.220099999999999</c:v>
                </c:pt>
                <c:pt idx="2588">
                  <c:v>20.22</c:v>
                </c:pt>
                <c:pt idx="2589">
                  <c:v>20.2209</c:v>
                </c:pt>
                <c:pt idx="2590">
                  <c:v>20.222000000000001</c:v>
                </c:pt>
                <c:pt idx="2591">
                  <c:v>20.2226</c:v>
                </c:pt>
                <c:pt idx="2592">
                  <c:v>20.223500000000001</c:v>
                </c:pt>
                <c:pt idx="2593">
                  <c:v>20.223600000000001</c:v>
                </c:pt>
                <c:pt idx="2594">
                  <c:v>20.223800000000001</c:v>
                </c:pt>
                <c:pt idx="2595">
                  <c:v>20.224</c:v>
                </c:pt>
                <c:pt idx="2596">
                  <c:v>20.2241</c:v>
                </c:pt>
                <c:pt idx="2597">
                  <c:v>20.224299999999999</c:v>
                </c:pt>
                <c:pt idx="2598">
                  <c:v>20.224299999999999</c:v>
                </c:pt>
                <c:pt idx="2599">
                  <c:v>20.224699999999999</c:v>
                </c:pt>
                <c:pt idx="2600">
                  <c:v>20.224399999999999</c:v>
                </c:pt>
                <c:pt idx="2601">
                  <c:v>20.224699999999999</c:v>
                </c:pt>
                <c:pt idx="2602">
                  <c:v>20.224499999999999</c:v>
                </c:pt>
                <c:pt idx="2603">
                  <c:v>20.225100000000001</c:v>
                </c:pt>
                <c:pt idx="2604">
                  <c:v>20.224799999999998</c:v>
                </c:pt>
                <c:pt idx="2605">
                  <c:v>20.225200000000001</c:v>
                </c:pt>
                <c:pt idx="2606">
                  <c:v>20.224799999999998</c:v>
                </c:pt>
                <c:pt idx="2607">
                  <c:v>20.224799999999998</c:v>
                </c:pt>
                <c:pt idx="2608">
                  <c:v>20.224499999999999</c:v>
                </c:pt>
                <c:pt idx="2609">
                  <c:v>20.2241</c:v>
                </c:pt>
                <c:pt idx="2610">
                  <c:v>20.224499999999999</c:v>
                </c:pt>
                <c:pt idx="2611">
                  <c:v>20.225300000000001</c:v>
                </c:pt>
                <c:pt idx="2612">
                  <c:v>20.2254</c:v>
                </c:pt>
                <c:pt idx="2613">
                  <c:v>20.2256</c:v>
                </c:pt>
                <c:pt idx="2614">
                  <c:v>20.226500000000001</c:v>
                </c:pt>
                <c:pt idx="2615">
                  <c:v>20.2271</c:v>
                </c:pt>
                <c:pt idx="2616">
                  <c:v>20.227399999999999</c:v>
                </c:pt>
                <c:pt idx="2617">
                  <c:v>20.2287</c:v>
                </c:pt>
                <c:pt idx="2618">
                  <c:v>20.2287</c:v>
                </c:pt>
                <c:pt idx="2619">
                  <c:v>20.2287</c:v>
                </c:pt>
                <c:pt idx="2620">
                  <c:v>20.229500000000002</c:v>
                </c:pt>
                <c:pt idx="2621">
                  <c:v>20.229800000000001</c:v>
                </c:pt>
                <c:pt idx="2622">
                  <c:v>20.2303</c:v>
                </c:pt>
                <c:pt idx="2623">
                  <c:v>20.229900000000001</c:v>
                </c:pt>
                <c:pt idx="2624">
                  <c:v>20.229700000000001</c:v>
                </c:pt>
                <c:pt idx="2625">
                  <c:v>20.229700000000001</c:v>
                </c:pt>
                <c:pt idx="2626">
                  <c:v>20.229399999999998</c:v>
                </c:pt>
                <c:pt idx="2627">
                  <c:v>20.229900000000001</c:v>
                </c:pt>
                <c:pt idx="2628">
                  <c:v>20.229900000000001</c:v>
                </c:pt>
                <c:pt idx="2629">
                  <c:v>20.230399999999999</c:v>
                </c:pt>
                <c:pt idx="2630">
                  <c:v>20.229700000000001</c:v>
                </c:pt>
                <c:pt idx="2631">
                  <c:v>20.229500000000002</c:v>
                </c:pt>
                <c:pt idx="2632">
                  <c:v>20.2302</c:v>
                </c:pt>
                <c:pt idx="2633">
                  <c:v>20.229299999999999</c:v>
                </c:pt>
                <c:pt idx="2634">
                  <c:v>20.229600000000001</c:v>
                </c:pt>
                <c:pt idx="2635">
                  <c:v>20.229399999999998</c:v>
                </c:pt>
                <c:pt idx="2636">
                  <c:v>20.229399999999998</c:v>
                </c:pt>
                <c:pt idx="2637">
                  <c:v>20.229299999999999</c:v>
                </c:pt>
                <c:pt idx="2638">
                  <c:v>20.2286</c:v>
                </c:pt>
                <c:pt idx="2639">
                  <c:v>20.228899999999999</c:v>
                </c:pt>
                <c:pt idx="2640">
                  <c:v>20.2288</c:v>
                </c:pt>
                <c:pt idx="2641">
                  <c:v>20.228400000000001</c:v>
                </c:pt>
                <c:pt idx="2642">
                  <c:v>20.229199999999999</c:v>
                </c:pt>
                <c:pt idx="2643">
                  <c:v>20.228999999999999</c:v>
                </c:pt>
                <c:pt idx="2644">
                  <c:v>20.229299999999999</c:v>
                </c:pt>
                <c:pt idx="2645">
                  <c:v>20.229500000000002</c:v>
                </c:pt>
                <c:pt idx="2646">
                  <c:v>20.23</c:v>
                </c:pt>
                <c:pt idx="2647">
                  <c:v>20.229900000000001</c:v>
                </c:pt>
                <c:pt idx="2648">
                  <c:v>20.23</c:v>
                </c:pt>
                <c:pt idx="2649">
                  <c:v>20.231000000000002</c:v>
                </c:pt>
                <c:pt idx="2650">
                  <c:v>20.232099999999999</c:v>
                </c:pt>
                <c:pt idx="2651">
                  <c:v>20.231999999999999</c:v>
                </c:pt>
                <c:pt idx="2652">
                  <c:v>20.2318</c:v>
                </c:pt>
                <c:pt idx="2653">
                  <c:v>20.232299999999999</c:v>
                </c:pt>
                <c:pt idx="2654">
                  <c:v>20.232299999999999</c:v>
                </c:pt>
                <c:pt idx="2655">
                  <c:v>20.233599999999999</c:v>
                </c:pt>
                <c:pt idx="2656">
                  <c:v>20.234000000000002</c:v>
                </c:pt>
                <c:pt idx="2657">
                  <c:v>20.2348</c:v>
                </c:pt>
                <c:pt idx="2658">
                  <c:v>20.2349</c:v>
                </c:pt>
                <c:pt idx="2659">
                  <c:v>20.235099999999999</c:v>
                </c:pt>
                <c:pt idx="2660">
                  <c:v>20.2361</c:v>
                </c:pt>
                <c:pt idx="2661">
                  <c:v>20.236599999999999</c:v>
                </c:pt>
                <c:pt idx="2662">
                  <c:v>20.237500000000001</c:v>
                </c:pt>
                <c:pt idx="2663">
                  <c:v>20.2378</c:v>
                </c:pt>
                <c:pt idx="2664">
                  <c:v>20.238299999999999</c:v>
                </c:pt>
                <c:pt idx="2665">
                  <c:v>20.238499999999998</c:v>
                </c:pt>
                <c:pt idx="2666">
                  <c:v>20.2392</c:v>
                </c:pt>
                <c:pt idx="2667">
                  <c:v>20.239899999999999</c:v>
                </c:pt>
                <c:pt idx="2668">
                  <c:v>20.2408</c:v>
                </c:pt>
                <c:pt idx="2669">
                  <c:v>20.2408</c:v>
                </c:pt>
                <c:pt idx="2670">
                  <c:v>20.241099999999999</c:v>
                </c:pt>
                <c:pt idx="2671">
                  <c:v>20.241299999999999</c:v>
                </c:pt>
                <c:pt idx="2672">
                  <c:v>20.241800000000001</c:v>
                </c:pt>
                <c:pt idx="2673">
                  <c:v>20.241900000000001</c:v>
                </c:pt>
                <c:pt idx="2674">
                  <c:v>20.242100000000001</c:v>
                </c:pt>
                <c:pt idx="2675">
                  <c:v>20.242999999999999</c:v>
                </c:pt>
                <c:pt idx="2676">
                  <c:v>20.243600000000001</c:v>
                </c:pt>
                <c:pt idx="2677">
                  <c:v>20.244800000000001</c:v>
                </c:pt>
                <c:pt idx="2678">
                  <c:v>20.244900000000001</c:v>
                </c:pt>
                <c:pt idx="2679">
                  <c:v>20.245200000000001</c:v>
                </c:pt>
                <c:pt idx="2680">
                  <c:v>20.2468</c:v>
                </c:pt>
                <c:pt idx="2681">
                  <c:v>20.247399999999999</c:v>
                </c:pt>
                <c:pt idx="2682">
                  <c:v>20.247299999999999</c:v>
                </c:pt>
                <c:pt idx="2683">
                  <c:v>20.2484</c:v>
                </c:pt>
                <c:pt idx="2684">
                  <c:v>20.25</c:v>
                </c:pt>
                <c:pt idx="2685">
                  <c:v>20.250399999999999</c:v>
                </c:pt>
                <c:pt idx="2686">
                  <c:v>20.251000000000001</c:v>
                </c:pt>
                <c:pt idx="2687">
                  <c:v>20.251200000000001</c:v>
                </c:pt>
                <c:pt idx="2688">
                  <c:v>20.2516</c:v>
                </c:pt>
                <c:pt idx="2689">
                  <c:v>20.251899999999999</c:v>
                </c:pt>
                <c:pt idx="2690">
                  <c:v>20.252199999999998</c:v>
                </c:pt>
                <c:pt idx="2691">
                  <c:v>20.252300000000002</c:v>
                </c:pt>
                <c:pt idx="2692">
                  <c:v>20.251899999999999</c:v>
                </c:pt>
                <c:pt idx="2693">
                  <c:v>20.252300000000002</c:v>
                </c:pt>
                <c:pt idx="2694">
                  <c:v>20.251899999999999</c:v>
                </c:pt>
                <c:pt idx="2695">
                  <c:v>20.2515</c:v>
                </c:pt>
                <c:pt idx="2696">
                  <c:v>20.2516</c:v>
                </c:pt>
                <c:pt idx="2697">
                  <c:v>20.2514</c:v>
                </c:pt>
                <c:pt idx="2698">
                  <c:v>20.2517</c:v>
                </c:pt>
                <c:pt idx="2699">
                  <c:v>20.252300000000002</c:v>
                </c:pt>
                <c:pt idx="2700">
                  <c:v>20.252199999999998</c:v>
                </c:pt>
                <c:pt idx="2701">
                  <c:v>20.252400000000002</c:v>
                </c:pt>
                <c:pt idx="2702">
                  <c:v>20.2532</c:v>
                </c:pt>
                <c:pt idx="2703">
                  <c:v>20.252700000000001</c:v>
                </c:pt>
                <c:pt idx="2704">
                  <c:v>20.2532</c:v>
                </c:pt>
                <c:pt idx="2705">
                  <c:v>20.253499999999999</c:v>
                </c:pt>
                <c:pt idx="2706">
                  <c:v>20.254000000000001</c:v>
                </c:pt>
                <c:pt idx="2707">
                  <c:v>20.255199999999999</c:v>
                </c:pt>
                <c:pt idx="2708">
                  <c:v>20.2563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3196544"/>
        <c:axId val="123547648"/>
      </c:scatterChart>
      <c:valAx>
        <c:axId val="143196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23547648"/>
        <c:crosses val="autoZero"/>
        <c:crossBetween val="midCat"/>
      </c:valAx>
      <c:valAx>
        <c:axId val="123547648"/>
        <c:scaling>
          <c:orientation val="minMax"/>
          <c:max val="20.5"/>
          <c:min val="2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319654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Sheet1!$BB$15:$BB$2723</c:f>
              <c:numCache>
                <c:formatCode>General</c:formatCode>
                <c:ptCount val="2709"/>
                <c:pt idx="0">
                  <c:v>0</c:v>
                </c:pt>
                <c:pt idx="1">
                  <c:v>20</c:v>
                </c:pt>
                <c:pt idx="2">
                  <c:v>40</c:v>
                </c:pt>
                <c:pt idx="3">
                  <c:v>60</c:v>
                </c:pt>
                <c:pt idx="4">
                  <c:v>80</c:v>
                </c:pt>
                <c:pt idx="5">
                  <c:v>100</c:v>
                </c:pt>
                <c:pt idx="6">
                  <c:v>120</c:v>
                </c:pt>
                <c:pt idx="7">
                  <c:v>140</c:v>
                </c:pt>
                <c:pt idx="8">
                  <c:v>160</c:v>
                </c:pt>
                <c:pt idx="9">
                  <c:v>180</c:v>
                </c:pt>
                <c:pt idx="10">
                  <c:v>200</c:v>
                </c:pt>
                <c:pt idx="11">
                  <c:v>220</c:v>
                </c:pt>
                <c:pt idx="12">
                  <c:v>240</c:v>
                </c:pt>
                <c:pt idx="13">
                  <c:v>260</c:v>
                </c:pt>
                <c:pt idx="14">
                  <c:v>280</c:v>
                </c:pt>
                <c:pt idx="15">
                  <c:v>300</c:v>
                </c:pt>
                <c:pt idx="16">
                  <c:v>320</c:v>
                </c:pt>
                <c:pt idx="17">
                  <c:v>340</c:v>
                </c:pt>
                <c:pt idx="18">
                  <c:v>360</c:v>
                </c:pt>
                <c:pt idx="19">
                  <c:v>380</c:v>
                </c:pt>
                <c:pt idx="20">
                  <c:v>400</c:v>
                </c:pt>
                <c:pt idx="21">
                  <c:v>420</c:v>
                </c:pt>
                <c:pt idx="22">
                  <c:v>440</c:v>
                </c:pt>
                <c:pt idx="23">
                  <c:v>460</c:v>
                </c:pt>
                <c:pt idx="24">
                  <c:v>480</c:v>
                </c:pt>
                <c:pt idx="25">
                  <c:v>500</c:v>
                </c:pt>
                <c:pt idx="26">
                  <c:v>520</c:v>
                </c:pt>
                <c:pt idx="27">
                  <c:v>540</c:v>
                </c:pt>
                <c:pt idx="28">
                  <c:v>560</c:v>
                </c:pt>
                <c:pt idx="29">
                  <c:v>580</c:v>
                </c:pt>
                <c:pt idx="30">
                  <c:v>600</c:v>
                </c:pt>
                <c:pt idx="31">
                  <c:v>620</c:v>
                </c:pt>
                <c:pt idx="32">
                  <c:v>640</c:v>
                </c:pt>
                <c:pt idx="33">
                  <c:v>660</c:v>
                </c:pt>
                <c:pt idx="34">
                  <c:v>680</c:v>
                </c:pt>
                <c:pt idx="35">
                  <c:v>700</c:v>
                </c:pt>
                <c:pt idx="36">
                  <c:v>720</c:v>
                </c:pt>
                <c:pt idx="37">
                  <c:v>740</c:v>
                </c:pt>
                <c:pt idx="38">
                  <c:v>760</c:v>
                </c:pt>
                <c:pt idx="39">
                  <c:v>780</c:v>
                </c:pt>
                <c:pt idx="40">
                  <c:v>800</c:v>
                </c:pt>
                <c:pt idx="41">
                  <c:v>820</c:v>
                </c:pt>
                <c:pt idx="42">
                  <c:v>840</c:v>
                </c:pt>
                <c:pt idx="43">
                  <c:v>860</c:v>
                </c:pt>
                <c:pt idx="44">
                  <c:v>880</c:v>
                </c:pt>
                <c:pt idx="45">
                  <c:v>900</c:v>
                </c:pt>
                <c:pt idx="46">
                  <c:v>920</c:v>
                </c:pt>
                <c:pt idx="47">
                  <c:v>940</c:v>
                </c:pt>
                <c:pt idx="48">
                  <c:v>960</c:v>
                </c:pt>
                <c:pt idx="49">
                  <c:v>980</c:v>
                </c:pt>
                <c:pt idx="50">
                  <c:v>1000</c:v>
                </c:pt>
                <c:pt idx="51">
                  <c:v>1020</c:v>
                </c:pt>
                <c:pt idx="52">
                  <c:v>1040</c:v>
                </c:pt>
                <c:pt idx="53">
                  <c:v>1060</c:v>
                </c:pt>
                <c:pt idx="54">
                  <c:v>1080</c:v>
                </c:pt>
                <c:pt idx="55">
                  <c:v>1100</c:v>
                </c:pt>
                <c:pt idx="56">
                  <c:v>1120</c:v>
                </c:pt>
                <c:pt idx="57">
                  <c:v>1140</c:v>
                </c:pt>
                <c:pt idx="58">
                  <c:v>1160</c:v>
                </c:pt>
                <c:pt idx="59">
                  <c:v>1180</c:v>
                </c:pt>
                <c:pt idx="60">
                  <c:v>1200</c:v>
                </c:pt>
                <c:pt idx="61">
                  <c:v>1220</c:v>
                </c:pt>
                <c:pt idx="62">
                  <c:v>1240</c:v>
                </c:pt>
                <c:pt idx="63">
                  <c:v>1260</c:v>
                </c:pt>
                <c:pt idx="64">
                  <c:v>1280</c:v>
                </c:pt>
                <c:pt idx="65">
                  <c:v>1300</c:v>
                </c:pt>
                <c:pt idx="66">
                  <c:v>1320</c:v>
                </c:pt>
                <c:pt idx="67">
                  <c:v>1340</c:v>
                </c:pt>
                <c:pt idx="68">
                  <c:v>1360</c:v>
                </c:pt>
                <c:pt idx="69">
                  <c:v>1380</c:v>
                </c:pt>
                <c:pt idx="70">
                  <c:v>1400</c:v>
                </c:pt>
                <c:pt idx="71">
                  <c:v>1420</c:v>
                </c:pt>
                <c:pt idx="72">
                  <c:v>1440</c:v>
                </c:pt>
                <c:pt idx="73">
                  <c:v>1460</c:v>
                </c:pt>
                <c:pt idx="74">
                  <c:v>1480</c:v>
                </c:pt>
                <c:pt idx="75">
                  <c:v>1500</c:v>
                </c:pt>
                <c:pt idx="76">
                  <c:v>1520</c:v>
                </c:pt>
                <c:pt idx="77">
                  <c:v>1540</c:v>
                </c:pt>
                <c:pt idx="78">
                  <c:v>1560</c:v>
                </c:pt>
                <c:pt idx="79">
                  <c:v>1580</c:v>
                </c:pt>
                <c:pt idx="80">
                  <c:v>1600</c:v>
                </c:pt>
                <c:pt idx="81">
                  <c:v>1620</c:v>
                </c:pt>
                <c:pt idx="82">
                  <c:v>1640</c:v>
                </c:pt>
                <c:pt idx="83">
                  <c:v>1660</c:v>
                </c:pt>
                <c:pt idx="84">
                  <c:v>1680</c:v>
                </c:pt>
                <c:pt idx="85">
                  <c:v>1700</c:v>
                </c:pt>
                <c:pt idx="86">
                  <c:v>1720</c:v>
                </c:pt>
                <c:pt idx="87">
                  <c:v>1740</c:v>
                </c:pt>
                <c:pt idx="88">
                  <c:v>1760</c:v>
                </c:pt>
                <c:pt idx="89">
                  <c:v>1780</c:v>
                </c:pt>
                <c:pt idx="90">
                  <c:v>1800</c:v>
                </c:pt>
                <c:pt idx="91">
                  <c:v>1820</c:v>
                </c:pt>
                <c:pt idx="92">
                  <c:v>1840</c:v>
                </c:pt>
                <c:pt idx="93">
                  <c:v>1860</c:v>
                </c:pt>
                <c:pt idx="94">
                  <c:v>1880</c:v>
                </c:pt>
                <c:pt idx="95">
                  <c:v>1900</c:v>
                </c:pt>
                <c:pt idx="96">
                  <c:v>1920</c:v>
                </c:pt>
                <c:pt idx="97">
                  <c:v>1940</c:v>
                </c:pt>
                <c:pt idx="98">
                  <c:v>1960</c:v>
                </c:pt>
                <c:pt idx="99">
                  <c:v>1980</c:v>
                </c:pt>
                <c:pt idx="100">
                  <c:v>2000</c:v>
                </c:pt>
                <c:pt idx="101">
                  <c:v>2020</c:v>
                </c:pt>
                <c:pt idx="102">
                  <c:v>2040</c:v>
                </c:pt>
                <c:pt idx="103">
                  <c:v>2060</c:v>
                </c:pt>
                <c:pt idx="104">
                  <c:v>2080</c:v>
                </c:pt>
                <c:pt idx="105">
                  <c:v>2100</c:v>
                </c:pt>
                <c:pt idx="106">
                  <c:v>2120</c:v>
                </c:pt>
                <c:pt idx="107">
                  <c:v>2140</c:v>
                </c:pt>
                <c:pt idx="108">
                  <c:v>2160</c:v>
                </c:pt>
                <c:pt idx="109">
                  <c:v>2180</c:v>
                </c:pt>
                <c:pt idx="110">
                  <c:v>2200</c:v>
                </c:pt>
                <c:pt idx="111">
                  <c:v>2220</c:v>
                </c:pt>
                <c:pt idx="112">
                  <c:v>2240</c:v>
                </c:pt>
                <c:pt idx="113">
                  <c:v>2260</c:v>
                </c:pt>
                <c:pt idx="114">
                  <c:v>2280</c:v>
                </c:pt>
                <c:pt idx="115">
                  <c:v>2300</c:v>
                </c:pt>
                <c:pt idx="116">
                  <c:v>2320</c:v>
                </c:pt>
                <c:pt idx="117">
                  <c:v>2340</c:v>
                </c:pt>
                <c:pt idx="118">
                  <c:v>2360</c:v>
                </c:pt>
                <c:pt idx="119">
                  <c:v>2380</c:v>
                </c:pt>
                <c:pt idx="120">
                  <c:v>2400</c:v>
                </c:pt>
                <c:pt idx="121">
                  <c:v>2420</c:v>
                </c:pt>
                <c:pt idx="122">
                  <c:v>2440</c:v>
                </c:pt>
                <c:pt idx="123">
                  <c:v>2460</c:v>
                </c:pt>
                <c:pt idx="124">
                  <c:v>2480</c:v>
                </c:pt>
                <c:pt idx="125">
                  <c:v>2500</c:v>
                </c:pt>
                <c:pt idx="126">
                  <c:v>2520</c:v>
                </c:pt>
                <c:pt idx="127">
                  <c:v>2540</c:v>
                </c:pt>
                <c:pt idx="128">
                  <c:v>2560</c:v>
                </c:pt>
                <c:pt idx="129">
                  <c:v>2580</c:v>
                </c:pt>
                <c:pt idx="130">
                  <c:v>2600</c:v>
                </c:pt>
                <c:pt idx="131">
                  <c:v>2620</c:v>
                </c:pt>
                <c:pt idx="132">
                  <c:v>2640</c:v>
                </c:pt>
                <c:pt idx="133">
                  <c:v>2660</c:v>
                </c:pt>
                <c:pt idx="134">
                  <c:v>2680</c:v>
                </c:pt>
                <c:pt idx="135">
                  <c:v>2700</c:v>
                </c:pt>
                <c:pt idx="136">
                  <c:v>2720</c:v>
                </c:pt>
                <c:pt idx="137">
                  <c:v>2740</c:v>
                </c:pt>
                <c:pt idx="138">
                  <c:v>2760</c:v>
                </c:pt>
                <c:pt idx="139">
                  <c:v>2780</c:v>
                </c:pt>
                <c:pt idx="140">
                  <c:v>2800</c:v>
                </c:pt>
                <c:pt idx="141">
                  <c:v>2820</c:v>
                </c:pt>
                <c:pt idx="142">
                  <c:v>2840</c:v>
                </c:pt>
                <c:pt idx="143">
                  <c:v>2860</c:v>
                </c:pt>
                <c:pt idx="144">
                  <c:v>2880</c:v>
                </c:pt>
                <c:pt idx="145">
                  <c:v>2900</c:v>
                </c:pt>
                <c:pt idx="146">
                  <c:v>2920</c:v>
                </c:pt>
                <c:pt idx="147">
                  <c:v>2940</c:v>
                </c:pt>
                <c:pt idx="148">
                  <c:v>2960</c:v>
                </c:pt>
                <c:pt idx="149">
                  <c:v>2980</c:v>
                </c:pt>
                <c:pt idx="150">
                  <c:v>3000</c:v>
                </c:pt>
                <c:pt idx="151">
                  <c:v>3020</c:v>
                </c:pt>
                <c:pt idx="152">
                  <c:v>3040</c:v>
                </c:pt>
                <c:pt idx="153">
                  <c:v>3060</c:v>
                </c:pt>
                <c:pt idx="154">
                  <c:v>3080</c:v>
                </c:pt>
                <c:pt idx="155">
                  <c:v>3100</c:v>
                </c:pt>
                <c:pt idx="156">
                  <c:v>3120</c:v>
                </c:pt>
                <c:pt idx="157">
                  <c:v>3140</c:v>
                </c:pt>
                <c:pt idx="158">
                  <c:v>3160</c:v>
                </c:pt>
                <c:pt idx="159">
                  <c:v>3180</c:v>
                </c:pt>
                <c:pt idx="160">
                  <c:v>3200</c:v>
                </c:pt>
                <c:pt idx="161">
                  <c:v>3220</c:v>
                </c:pt>
                <c:pt idx="162">
                  <c:v>3240</c:v>
                </c:pt>
                <c:pt idx="163">
                  <c:v>3260</c:v>
                </c:pt>
                <c:pt idx="164">
                  <c:v>3280</c:v>
                </c:pt>
                <c:pt idx="165">
                  <c:v>3300</c:v>
                </c:pt>
                <c:pt idx="166">
                  <c:v>3320</c:v>
                </c:pt>
                <c:pt idx="167">
                  <c:v>3340</c:v>
                </c:pt>
                <c:pt idx="168">
                  <c:v>3360</c:v>
                </c:pt>
                <c:pt idx="169">
                  <c:v>3380</c:v>
                </c:pt>
                <c:pt idx="170">
                  <c:v>3400</c:v>
                </c:pt>
                <c:pt idx="171">
                  <c:v>3420</c:v>
                </c:pt>
                <c:pt idx="172">
                  <c:v>3440</c:v>
                </c:pt>
                <c:pt idx="173">
                  <c:v>3460</c:v>
                </c:pt>
                <c:pt idx="174">
                  <c:v>3480</c:v>
                </c:pt>
                <c:pt idx="175">
                  <c:v>3500</c:v>
                </c:pt>
                <c:pt idx="176">
                  <c:v>3520</c:v>
                </c:pt>
                <c:pt idx="177">
                  <c:v>3540</c:v>
                </c:pt>
                <c:pt idx="178">
                  <c:v>3560</c:v>
                </c:pt>
                <c:pt idx="179">
                  <c:v>3580</c:v>
                </c:pt>
                <c:pt idx="180">
                  <c:v>3600</c:v>
                </c:pt>
                <c:pt idx="181">
                  <c:v>3620</c:v>
                </c:pt>
                <c:pt idx="182">
                  <c:v>3640</c:v>
                </c:pt>
                <c:pt idx="183">
                  <c:v>3660</c:v>
                </c:pt>
                <c:pt idx="184">
                  <c:v>3680</c:v>
                </c:pt>
                <c:pt idx="185">
                  <c:v>3700</c:v>
                </c:pt>
                <c:pt idx="186">
                  <c:v>3720</c:v>
                </c:pt>
                <c:pt idx="187">
                  <c:v>3740</c:v>
                </c:pt>
                <c:pt idx="188">
                  <c:v>3760</c:v>
                </c:pt>
                <c:pt idx="189">
                  <c:v>3780</c:v>
                </c:pt>
                <c:pt idx="190">
                  <c:v>3800</c:v>
                </c:pt>
                <c:pt idx="191">
                  <c:v>3820</c:v>
                </c:pt>
                <c:pt idx="192">
                  <c:v>3840</c:v>
                </c:pt>
                <c:pt idx="193">
                  <c:v>3860</c:v>
                </c:pt>
                <c:pt idx="194">
                  <c:v>3880</c:v>
                </c:pt>
                <c:pt idx="195">
                  <c:v>3900</c:v>
                </c:pt>
                <c:pt idx="196">
                  <c:v>3920</c:v>
                </c:pt>
                <c:pt idx="197">
                  <c:v>3940</c:v>
                </c:pt>
                <c:pt idx="198">
                  <c:v>3960</c:v>
                </c:pt>
                <c:pt idx="199">
                  <c:v>3980</c:v>
                </c:pt>
                <c:pt idx="200">
                  <c:v>4000</c:v>
                </c:pt>
                <c:pt idx="201">
                  <c:v>4020</c:v>
                </c:pt>
                <c:pt idx="202">
                  <c:v>4040</c:v>
                </c:pt>
                <c:pt idx="203">
                  <c:v>4060</c:v>
                </c:pt>
                <c:pt idx="204">
                  <c:v>4080</c:v>
                </c:pt>
                <c:pt idx="205">
                  <c:v>4100</c:v>
                </c:pt>
                <c:pt idx="206">
                  <c:v>4120</c:v>
                </c:pt>
                <c:pt idx="207">
                  <c:v>4140</c:v>
                </c:pt>
                <c:pt idx="208">
                  <c:v>4160</c:v>
                </c:pt>
                <c:pt idx="209">
                  <c:v>4180</c:v>
                </c:pt>
                <c:pt idx="210">
                  <c:v>4200</c:v>
                </c:pt>
                <c:pt idx="211">
                  <c:v>4220</c:v>
                </c:pt>
                <c:pt idx="212">
                  <c:v>4240</c:v>
                </c:pt>
                <c:pt idx="213">
                  <c:v>4260</c:v>
                </c:pt>
                <c:pt idx="214">
                  <c:v>4280</c:v>
                </c:pt>
                <c:pt idx="215">
                  <c:v>4300</c:v>
                </c:pt>
                <c:pt idx="216">
                  <c:v>4320</c:v>
                </c:pt>
                <c:pt idx="217">
                  <c:v>4340</c:v>
                </c:pt>
                <c:pt idx="218">
                  <c:v>4360</c:v>
                </c:pt>
                <c:pt idx="219">
                  <c:v>4380</c:v>
                </c:pt>
                <c:pt idx="220">
                  <c:v>4400</c:v>
                </c:pt>
                <c:pt idx="221">
                  <c:v>4420</c:v>
                </c:pt>
                <c:pt idx="222">
                  <c:v>4440</c:v>
                </c:pt>
                <c:pt idx="223">
                  <c:v>4460</c:v>
                </c:pt>
                <c:pt idx="224">
                  <c:v>4480</c:v>
                </c:pt>
                <c:pt idx="225">
                  <c:v>4500</c:v>
                </c:pt>
                <c:pt idx="226">
                  <c:v>4520</c:v>
                </c:pt>
                <c:pt idx="227">
                  <c:v>4540</c:v>
                </c:pt>
                <c:pt idx="228">
                  <c:v>4560</c:v>
                </c:pt>
                <c:pt idx="229">
                  <c:v>4580</c:v>
                </c:pt>
                <c:pt idx="230">
                  <c:v>4600</c:v>
                </c:pt>
                <c:pt idx="231">
                  <c:v>4620</c:v>
                </c:pt>
                <c:pt idx="232">
                  <c:v>4640</c:v>
                </c:pt>
                <c:pt idx="233">
                  <c:v>4660</c:v>
                </c:pt>
                <c:pt idx="234">
                  <c:v>4680</c:v>
                </c:pt>
                <c:pt idx="235">
                  <c:v>4700</c:v>
                </c:pt>
                <c:pt idx="236">
                  <c:v>4720</c:v>
                </c:pt>
                <c:pt idx="237">
                  <c:v>4740</c:v>
                </c:pt>
                <c:pt idx="238">
                  <c:v>4760</c:v>
                </c:pt>
                <c:pt idx="239">
                  <c:v>4780</c:v>
                </c:pt>
                <c:pt idx="240">
                  <c:v>4800</c:v>
                </c:pt>
                <c:pt idx="241">
                  <c:v>4820</c:v>
                </c:pt>
                <c:pt idx="242">
                  <c:v>4840</c:v>
                </c:pt>
                <c:pt idx="243">
                  <c:v>4860</c:v>
                </c:pt>
                <c:pt idx="244">
                  <c:v>4880</c:v>
                </c:pt>
                <c:pt idx="245">
                  <c:v>4900</c:v>
                </c:pt>
                <c:pt idx="246">
                  <c:v>4920</c:v>
                </c:pt>
                <c:pt idx="247">
                  <c:v>4940</c:v>
                </c:pt>
                <c:pt idx="248">
                  <c:v>4960</c:v>
                </c:pt>
                <c:pt idx="249">
                  <c:v>4980</c:v>
                </c:pt>
                <c:pt idx="250">
                  <c:v>5000</c:v>
                </c:pt>
                <c:pt idx="251">
                  <c:v>5020</c:v>
                </c:pt>
                <c:pt idx="252">
                  <c:v>5040</c:v>
                </c:pt>
                <c:pt idx="253">
                  <c:v>5060</c:v>
                </c:pt>
                <c:pt idx="254">
                  <c:v>5080</c:v>
                </c:pt>
                <c:pt idx="255">
                  <c:v>5100</c:v>
                </c:pt>
                <c:pt idx="256">
                  <c:v>5120</c:v>
                </c:pt>
                <c:pt idx="257">
                  <c:v>5140</c:v>
                </c:pt>
                <c:pt idx="258">
                  <c:v>5160</c:v>
                </c:pt>
                <c:pt idx="259">
                  <c:v>5180</c:v>
                </c:pt>
                <c:pt idx="260">
                  <c:v>5200</c:v>
                </c:pt>
                <c:pt idx="261">
                  <c:v>5220</c:v>
                </c:pt>
                <c:pt idx="262">
                  <c:v>5240</c:v>
                </c:pt>
                <c:pt idx="263">
                  <c:v>5260</c:v>
                </c:pt>
                <c:pt idx="264">
                  <c:v>5280</c:v>
                </c:pt>
                <c:pt idx="265">
                  <c:v>5300</c:v>
                </c:pt>
                <c:pt idx="266">
                  <c:v>5320</c:v>
                </c:pt>
                <c:pt idx="267">
                  <c:v>5340</c:v>
                </c:pt>
                <c:pt idx="268">
                  <c:v>5360</c:v>
                </c:pt>
                <c:pt idx="269">
                  <c:v>5380</c:v>
                </c:pt>
                <c:pt idx="270">
                  <c:v>5400</c:v>
                </c:pt>
                <c:pt idx="271">
                  <c:v>5420</c:v>
                </c:pt>
                <c:pt idx="272">
                  <c:v>5440</c:v>
                </c:pt>
                <c:pt idx="273">
                  <c:v>5460</c:v>
                </c:pt>
                <c:pt idx="274">
                  <c:v>5480</c:v>
                </c:pt>
                <c:pt idx="275">
                  <c:v>5500</c:v>
                </c:pt>
                <c:pt idx="276">
                  <c:v>5520</c:v>
                </c:pt>
                <c:pt idx="277">
                  <c:v>5540</c:v>
                </c:pt>
                <c:pt idx="278">
                  <c:v>5560</c:v>
                </c:pt>
                <c:pt idx="279">
                  <c:v>5580</c:v>
                </c:pt>
                <c:pt idx="280">
                  <c:v>5600</c:v>
                </c:pt>
                <c:pt idx="281">
                  <c:v>5620</c:v>
                </c:pt>
                <c:pt idx="282">
                  <c:v>5640</c:v>
                </c:pt>
                <c:pt idx="283">
                  <c:v>5660</c:v>
                </c:pt>
                <c:pt idx="284">
                  <c:v>5680</c:v>
                </c:pt>
                <c:pt idx="285">
                  <c:v>5700</c:v>
                </c:pt>
                <c:pt idx="286">
                  <c:v>5720</c:v>
                </c:pt>
                <c:pt idx="287">
                  <c:v>5740</c:v>
                </c:pt>
                <c:pt idx="288">
                  <c:v>5760</c:v>
                </c:pt>
                <c:pt idx="289">
                  <c:v>5780</c:v>
                </c:pt>
                <c:pt idx="290">
                  <c:v>5800</c:v>
                </c:pt>
                <c:pt idx="291">
                  <c:v>5820</c:v>
                </c:pt>
                <c:pt idx="292">
                  <c:v>5840</c:v>
                </c:pt>
                <c:pt idx="293">
                  <c:v>5860</c:v>
                </c:pt>
                <c:pt idx="294">
                  <c:v>5880</c:v>
                </c:pt>
                <c:pt idx="295">
                  <c:v>5900</c:v>
                </c:pt>
                <c:pt idx="296">
                  <c:v>5920</c:v>
                </c:pt>
                <c:pt idx="297">
                  <c:v>5940</c:v>
                </c:pt>
                <c:pt idx="298">
                  <c:v>5960</c:v>
                </c:pt>
                <c:pt idx="299">
                  <c:v>5980</c:v>
                </c:pt>
                <c:pt idx="300">
                  <c:v>6000</c:v>
                </c:pt>
                <c:pt idx="301">
                  <c:v>6020</c:v>
                </c:pt>
                <c:pt idx="302">
                  <c:v>6040</c:v>
                </c:pt>
                <c:pt idx="303">
                  <c:v>6060</c:v>
                </c:pt>
                <c:pt idx="304">
                  <c:v>6080</c:v>
                </c:pt>
                <c:pt idx="305">
                  <c:v>6100</c:v>
                </c:pt>
                <c:pt idx="306">
                  <c:v>6120</c:v>
                </c:pt>
                <c:pt idx="307">
                  <c:v>6140</c:v>
                </c:pt>
                <c:pt idx="308">
                  <c:v>6160</c:v>
                </c:pt>
                <c:pt idx="309">
                  <c:v>6180</c:v>
                </c:pt>
                <c:pt idx="310">
                  <c:v>6200</c:v>
                </c:pt>
                <c:pt idx="311">
                  <c:v>6220</c:v>
                </c:pt>
                <c:pt idx="312">
                  <c:v>6240</c:v>
                </c:pt>
                <c:pt idx="313">
                  <c:v>6260</c:v>
                </c:pt>
                <c:pt idx="314">
                  <c:v>6280</c:v>
                </c:pt>
                <c:pt idx="315">
                  <c:v>6300</c:v>
                </c:pt>
                <c:pt idx="316">
                  <c:v>6320</c:v>
                </c:pt>
                <c:pt idx="317">
                  <c:v>6340</c:v>
                </c:pt>
                <c:pt idx="318">
                  <c:v>6360</c:v>
                </c:pt>
                <c:pt idx="319">
                  <c:v>6380</c:v>
                </c:pt>
                <c:pt idx="320">
                  <c:v>6400</c:v>
                </c:pt>
                <c:pt idx="321">
                  <c:v>6420</c:v>
                </c:pt>
                <c:pt idx="322">
                  <c:v>6440</c:v>
                </c:pt>
                <c:pt idx="323">
                  <c:v>6460</c:v>
                </c:pt>
                <c:pt idx="324">
                  <c:v>6480</c:v>
                </c:pt>
                <c:pt idx="325">
                  <c:v>6500</c:v>
                </c:pt>
                <c:pt idx="326">
                  <c:v>6520</c:v>
                </c:pt>
                <c:pt idx="327">
                  <c:v>6540</c:v>
                </c:pt>
                <c:pt idx="328">
                  <c:v>6560</c:v>
                </c:pt>
                <c:pt idx="329">
                  <c:v>6580</c:v>
                </c:pt>
                <c:pt idx="330">
                  <c:v>6600</c:v>
                </c:pt>
                <c:pt idx="331">
                  <c:v>6620</c:v>
                </c:pt>
                <c:pt idx="332">
                  <c:v>6640</c:v>
                </c:pt>
                <c:pt idx="333">
                  <c:v>6660</c:v>
                </c:pt>
                <c:pt idx="334">
                  <c:v>6680</c:v>
                </c:pt>
                <c:pt idx="335">
                  <c:v>6700</c:v>
                </c:pt>
                <c:pt idx="336">
                  <c:v>6720</c:v>
                </c:pt>
                <c:pt idx="337">
                  <c:v>6740</c:v>
                </c:pt>
                <c:pt idx="338">
                  <c:v>6760</c:v>
                </c:pt>
                <c:pt idx="339">
                  <c:v>6780</c:v>
                </c:pt>
                <c:pt idx="340">
                  <c:v>6800</c:v>
                </c:pt>
                <c:pt idx="341">
                  <c:v>6820</c:v>
                </c:pt>
                <c:pt idx="342">
                  <c:v>6840</c:v>
                </c:pt>
                <c:pt idx="343">
                  <c:v>6860</c:v>
                </c:pt>
                <c:pt idx="344">
                  <c:v>6880</c:v>
                </c:pt>
                <c:pt idx="345">
                  <c:v>6900</c:v>
                </c:pt>
                <c:pt idx="346">
                  <c:v>6920</c:v>
                </c:pt>
                <c:pt idx="347">
                  <c:v>6940</c:v>
                </c:pt>
                <c:pt idx="348">
                  <c:v>6960</c:v>
                </c:pt>
                <c:pt idx="349">
                  <c:v>6980</c:v>
                </c:pt>
                <c:pt idx="350">
                  <c:v>7000</c:v>
                </c:pt>
                <c:pt idx="351">
                  <c:v>7020</c:v>
                </c:pt>
                <c:pt idx="352">
                  <c:v>7040</c:v>
                </c:pt>
                <c:pt idx="353">
                  <c:v>7060</c:v>
                </c:pt>
                <c:pt idx="354">
                  <c:v>7080</c:v>
                </c:pt>
                <c:pt idx="355">
                  <c:v>7100</c:v>
                </c:pt>
                <c:pt idx="356">
                  <c:v>7120</c:v>
                </c:pt>
                <c:pt idx="357">
                  <c:v>7140</c:v>
                </c:pt>
                <c:pt idx="358">
                  <c:v>7160</c:v>
                </c:pt>
                <c:pt idx="359">
                  <c:v>7180</c:v>
                </c:pt>
                <c:pt idx="360">
                  <c:v>7200</c:v>
                </c:pt>
                <c:pt idx="361">
                  <c:v>7220</c:v>
                </c:pt>
                <c:pt idx="362">
                  <c:v>7240</c:v>
                </c:pt>
                <c:pt idx="363">
                  <c:v>7260</c:v>
                </c:pt>
                <c:pt idx="364">
                  <c:v>7280</c:v>
                </c:pt>
                <c:pt idx="365">
                  <c:v>7300</c:v>
                </c:pt>
                <c:pt idx="366">
                  <c:v>7320</c:v>
                </c:pt>
                <c:pt idx="367">
                  <c:v>7340</c:v>
                </c:pt>
                <c:pt idx="368">
                  <c:v>7360</c:v>
                </c:pt>
                <c:pt idx="369">
                  <c:v>7380</c:v>
                </c:pt>
                <c:pt idx="370">
                  <c:v>7400</c:v>
                </c:pt>
                <c:pt idx="371">
                  <c:v>7420</c:v>
                </c:pt>
                <c:pt idx="372">
                  <c:v>7440</c:v>
                </c:pt>
                <c:pt idx="373">
                  <c:v>7460</c:v>
                </c:pt>
                <c:pt idx="374">
                  <c:v>7480</c:v>
                </c:pt>
                <c:pt idx="375">
                  <c:v>7500</c:v>
                </c:pt>
                <c:pt idx="376">
                  <c:v>7520</c:v>
                </c:pt>
                <c:pt idx="377">
                  <c:v>7540</c:v>
                </c:pt>
                <c:pt idx="378">
                  <c:v>7560</c:v>
                </c:pt>
                <c:pt idx="379">
                  <c:v>7580</c:v>
                </c:pt>
                <c:pt idx="380">
                  <c:v>7600</c:v>
                </c:pt>
                <c:pt idx="381">
                  <c:v>7620</c:v>
                </c:pt>
                <c:pt idx="382">
                  <c:v>7640</c:v>
                </c:pt>
                <c:pt idx="383">
                  <c:v>7660</c:v>
                </c:pt>
                <c:pt idx="384">
                  <c:v>7680</c:v>
                </c:pt>
                <c:pt idx="385">
                  <c:v>7700</c:v>
                </c:pt>
                <c:pt idx="386">
                  <c:v>7720</c:v>
                </c:pt>
                <c:pt idx="387">
                  <c:v>7740</c:v>
                </c:pt>
                <c:pt idx="388">
                  <c:v>7760</c:v>
                </c:pt>
                <c:pt idx="389">
                  <c:v>7780</c:v>
                </c:pt>
                <c:pt idx="390">
                  <c:v>7800</c:v>
                </c:pt>
                <c:pt idx="391">
                  <c:v>7820</c:v>
                </c:pt>
                <c:pt idx="392">
                  <c:v>7840</c:v>
                </c:pt>
                <c:pt idx="393">
                  <c:v>7860</c:v>
                </c:pt>
                <c:pt idx="394">
                  <c:v>7880</c:v>
                </c:pt>
                <c:pt idx="395">
                  <c:v>7900</c:v>
                </c:pt>
                <c:pt idx="396">
                  <c:v>7920</c:v>
                </c:pt>
                <c:pt idx="397">
                  <c:v>7940</c:v>
                </c:pt>
                <c:pt idx="398">
                  <c:v>7960</c:v>
                </c:pt>
                <c:pt idx="399">
                  <c:v>7980</c:v>
                </c:pt>
                <c:pt idx="400">
                  <c:v>8000</c:v>
                </c:pt>
                <c:pt idx="401">
                  <c:v>8020</c:v>
                </c:pt>
                <c:pt idx="402">
                  <c:v>8040</c:v>
                </c:pt>
                <c:pt idx="403">
                  <c:v>8060</c:v>
                </c:pt>
                <c:pt idx="404">
                  <c:v>8080</c:v>
                </c:pt>
                <c:pt idx="405">
                  <c:v>8100</c:v>
                </c:pt>
                <c:pt idx="406">
                  <c:v>8120</c:v>
                </c:pt>
                <c:pt idx="407">
                  <c:v>8140</c:v>
                </c:pt>
                <c:pt idx="408">
                  <c:v>8160</c:v>
                </c:pt>
                <c:pt idx="409">
                  <c:v>8180</c:v>
                </c:pt>
                <c:pt idx="410">
                  <c:v>8200</c:v>
                </c:pt>
                <c:pt idx="411">
                  <c:v>8220</c:v>
                </c:pt>
                <c:pt idx="412">
                  <c:v>8240</c:v>
                </c:pt>
                <c:pt idx="413">
                  <c:v>8260</c:v>
                </c:pt>
                <c:pt idx="414">
                  <c:v>8280</c:v>
                </c:pt>
                <c:pt idx="415">
                  <c:v>8300</c:v>
                </c:pt>
                <c:pt idx="416">
                  <c:v>8320</c:v>
                </c:pt>
                <c:pt idx="417">
                  <c:v>8340</c:v>
                </c:pt>
                <c:pt idx="418">
                  <c:v>8360</c:v>
                </c:pt>
                <c:pt idx="419">
                  <c:v>8380</c:v>
                </c:pt>
                <c:pt idx="420">
                  <c:v>8400</c:v>
                </c:pt>
                <c:pt idx="421">
                  <c:v>8420</c:v>
                </c:pt>
                <c:pt idx="422">
                  <c:v>8440</c:v>
                </c:pt>
                <c:pt idx="423">
                  <c:v>8460</c:v>
                </c:pt>
                <c:pt idx="424">
                  <c:v>8480</c:v>
                </c:pt>
                <c:pt idx="425">
                  <c:v>8500</c:v>
                </c:pt>
                <c:pt idx="426">
                  <c:v>8520</c:v>
                </c:pt>
                <c:pt idx="427">
                  <c:v>8540</c:v>
                </c:pt>
                <c:pt idx="428">
                  <c:v>8560</c:v>
                </c:pt>
                <c:pt idx="429">
                  <c:v>8580</c:v>
                </c:pt>
                <c:pt idx="430">
                  <c:v>8600</c:v>
                </c:pt>
                <c:pt idx="431">
                  <c:v>8620</c:v>
                </c:pt>
                <c:pt idx="432">
                  <c:v>8640</c:v>
                </c:pt>
                <c:pt idx="433">
                  <c:v>8660</c:v>
                </c:pt>
                <c:pt idx="434">
                  <c:v>8680</c:v>
                </c:pt>
                <c:pt idx="435">
                  <c:v>8700</c:v>
                </c:pt>
                <c:pt idx="436">
                  <c:v>8720</c:v>
                </c:pt>
                <c:pt idx="437">
                  <c:v>8740</c:v>
                </c:pt>
                <c:pt idx="438">
                  <c:v>8760</c:v>
                </c:pt>
                <c:pt idx="439">
                  <c:v>8780</c:v>
                </c:pt>
                <c:pt idx="440">
                  <c:v>8800</c:v>
                </c:pt>
                <c:pt idx="441">
                  <c:v>8820</c:v>
                </c:pt>
                <c:pt idx="442">
                  <c:v>8840</c:v>
                </c:pt>
                <c:pt idx="443">
                  <c:v>8860</c:v>
                </c:pt>
                <c:pt idx="444">
                  <c:v>8880</c:v>
                </c:pt>
                <c:pt idx="445">
                  <c:v>8900</c:v>
                </c:pt>
                <c:pt idx="446">
                  <c:v>8920</c:v>
                </c:pt>
                <c:pt idx="447">
                  <c:v>8940</c:v>
                </c:pt>
                <c:pt idx="448">
                  <c:v>8960</c:v>
                </c:pt>
                <c:pt idx="449">
                  <c:v>8980</c:v>
                </c:pt>
                <c:pt idx="450">
                  <c:v>9000</c:v>
                </c:pt>
                <c:pt idx="451">
                  <c:v>9020</c:v>
                </c:pt>
                <c:pt idx="452">
                  <c:v>9040</c:v>
                </c:pt>
                <c:pt idx="453">
                  <c:v>9060</c:v>
                </c:pt>
                <c:pt idx="454">
                  <c:v>9080</c:v>
                </c:pt>
                <c:pt idx="455">
                  <c:v>9100</c:v>
                </c:pt>
                <c:pt idx="456">
                  <c:v>9120</c:v>
                </c:pt>
                <c:pt idx="457">
                  <c:v>9140</c:v>
                </c:pt>
                <c:pt idx="458">
                  <c:v>9160</c:v>
                </c:pt>
                <c:pt idx="459">
                  <c:v>9180</c:v>
                </c:pt>
                <c:pt idx="460">
                  <c:v>9200</c:v>
                </c:pt>
                <c:pt idx="461">
                  <c:v>9220</c:v>
                </c:pt>
                <c:pt idx="462">
                  <c:v>9240</c:v>
                </c:pt>
                <c:pt idx="463">
                  <c:v>9260</c:v>
                </c:pt>
                <c:pt idx="464">
                  <c:v>9280</c:v>
                </c:pt>
                <c:pt idx="465">
                  <c:v>9300</c:v>
                </c:pt>
                <c:pt idx="466">
                  <c:v>9320</c:v>
                </c:pt>
                <c:pt idx="467">
                  <c:v>9340</c:v>
                </c:pt>
                <c:pt idx="468">
                  <c:v>9360</c:v>
                </c:pt>
                <c:pt idx="469">
                  <c:v>9380</c:v>
                </c:pt>
                <c:pt idx="470">
                  <c:v>9400</c:v>
                </c:pt>
                <c:pt idx="471">
                  <c:v>9420</c:v>
                </c:pt>
                <c:pt idx="472">
                  <c:v>9440</c:v>
                </c:pt>
                <c:pt idx="473">
                  <c:v>9460</c:v>
                </c:pt>
                <c:pt idx="474">
                  <c:v>9480</c:v>
                </c:pt>
                <c:pt idx="475">
                  <c:v>9500</c:v>
                </c:pt>
                <c:pt idx="476">
                  <c:v>9520</c:v>
                </c:pt>
                <c:pt idx="477">
                  <c:v>9540</c:v>
                </c:pt>
                <c:pt idx="478">
                  <c:v>9560</c:v>
                </c:pt>
                <c:pt idx="479">
                  <c:v>9580</c:v>
                </c:pt>
                <c:pt idx="480">
                  <c:v>9600</c:v>
                </c:pt>
                <c:pt idx="481">
                  <c:v>9620</c:v>
                </c:pt>
                <c:pt idx="482">
                  <c:v>9640</c:v>
                </c:pt>
                <c:pt idx="483">
                  <c:v>9660</c:v>
                </c:pt>
                <c:pt idx="484">
                  <c:v>9680</c:v>
                </c:pt>
                <c:pt idx="485">
                  <c:v>9700</c:v>
                </c:pt>
                <c:pt idx="486">
                  <c:v>9720</c:v>
                </c:pt>
                <c:pt idx="487">
                  <c:v>9740</c:v>
                </c:pt>
                <c:pt idx="488">
                  <c:v>9760</c:v>
                </c:pt>
                <c:pt idx="489">
                  <c:v>9780</c:v>
                </c:pt>
                <c:pt idx="490">
                  <c:v>9800</c:v>
                </c:pt>
                <c:pt idx="491">
                  <c:v>9820</c:v>
                </c:pt>
                <c:pt idx="492">
                  <c:v>9840</c:v>
                </c:pt>
                <c:pt idx="493">
                  <c:v>9860</c:v>
                </c:pt>
                <c:pt idx="494">
                  <c:v>9880</c:v>
                </c:pt>
                <c:pt idx="495">
                  <c:v>9900</c:v>
                </c:pt>
                <c:pt idx="496">
                  <c:v>9920</c:v>
                </c:pt>
                <c:pt idx="497">
                  <c:v>9940</c:v>
                </c:pt>
                <c:pt idx="498">
                  <c:v>9960</c:v>
                </c:pt>
                <c:pt idx="499">
                  <c:v>9980</c:v>
                </c:pt>
                <c:pt idx="500">
                  <c:v>10000</c:v>
                </c:pt>
                <c:pt idx="501">
                  <c:v>10020</c:v>
                </c:pt>
                <c:pt idx="502">
                  <c:v>10040</c:v>
                </c:pt>
                <c:pt idx="503">
                  <c:v>10060</c:v>
                </c:pt>
                <c:pt idx="504">
                  <c:v>10080</c:v>
                </c:pt>
                <c:pt idx="505">
                  <c:v>10100</c:v>
                </c:pt>
                <c:pt idx="506">
                  <c:v>10120</c:v>
                </c:pt>
                <c:pt idx="507">
                  <c:v>10140</c:v>
                </c:pt>
                <c:pt idx="508">
                  <c:v>10160</c:v>
                </c:pt>
                <c:pt idx="509">
                  <c:v>10180</c:v>
                </c:pt>
                <c:pt idx="510">
                  <c:v>10200</c:v>
                </c:pt>
                <c:pt idx="511">
                  <c:v>10220</c:v>
                </c:pt>
                <c:pt idx="512">
                  <c:v>10240</c:v>
                </c:pt>
                <c:pt idx="513">
                  <c:v>10260</c:v>
                </c:pt>
                <c:pt idx="514">
                  <c:v>10280</c:v>
                </c:pt>
                <c:pt idx="515">
                  <c:v>10300</c:v>
                </c:pt>
                <c:pt idx="516">
                  <c:v>10320</c:v>
                </c:pt>
                <c:pt idx="517">
                  <c:v>10340</c:v>
                </c:pt>
                <c:pt idx="518">
                  <c:v>10360</c:v>
                </c:pt>
                <c:pt idx="519">
                  <c:v>10380</c:v>
                </c:pt>
                <c:pt idx="520">
                  <c:v>10400</c:v>
                </c:pt>
                <c:pt idx="521">
                  <c:v>10420</c:v>
                </c:pt>
                <c:pt idx="522">
                  <c:v>10440</c:v>
                </c:pt>
                <c:pt idx="523">
                  <c:v>10460</c:v>
                </c:pt>
                <c:pt idx="524">
                  <c:v>10480</c:v>
                </c:pt>
                <c:pt idx="525">
                  <c:v>10500</c:v>
                </c:pt>
                <c:pt idx="526">
                  <c:v>10520</c:v>
                </c:pt>
                <c:pt idx="527">
                  <c:v>10540</c:v>
                </c:pt>
                <c:pt idx="528">
                  <c:v>10560</c:v>
                </c:pt>
                <c:pt idx="529">
                  <c:v>10580</c:v>
                </c:pt>
                <c:pt idx="530">
                  <c:v>10600</c:v>
                </c:pt>
                <c:pt idx="531">
                  <c:v>10620</c:v>
                </c:pt>
                <c:pt idx="532">
                  <c:v>10640</c:v>
                </c:pt>
                <c:pt idx="533">
                  <c:v>10660</c:v>
                </c:pt>
                <c:pt idx="534">
                  <c:v>10680</c:v>
                </c:pt>
                <c:pt idx="535">
                  <c:v>10700</c:v>
                </c:pt>
                <c:pt idx="536">
                  <c:v>10720</c:v>
                </c:pt>
                <c:pt idx="537">
                  <c:v>10740</c:v>
                </c:pt>
                <c:pt idx="538">
                  <c:v>10760</c:v>
                </c:pt>
                <c:pt idx="539">
                  <c:v>10780</c:v>
                </c:pt>
                <c:pt idx="540">
                  <c:v>10800</c:v>
                </c:pt>
                <c:pt idx="541">
                  <c:v>10820</c:v>
                </c:pt>
                <c:pt idx="542">
                  <c:v>10840</c:v>
                </c:pt>
                <c:pt idx="543">
                  <c:v>10860</c:v>
                </c:pt>
                <c:pt idx="544">
                  <c:v>10880</c:v>
                </c:pt>
                <c:pt idx="545">
                  <c:v>10900</c:v>
                </c:pt>
                <c:pt idx="546">
                  <c:v>10920</c:v>
                </c:pt>
                <c:pt idx="547">
                  <c:v>10940</c:v>
                </c:pt>
                <c:pt idx="548">
                  <c:v>10960</c:v>
                </c:pt>
                <c:pt idx="549">
                  <c:v>10980</c:v>
                </c:pt>
                <c:pt idx="550">
                  <c:v>11000</c:v>
                </c:pt>
                <c:pt idx="551">
                  <c:v>11020</c:v>
                </c:pt>
                <c:pt idx="552">
                  <c:v>11040</c:v>
                </c:pt>
                <c:pt idx="553">
                  <c:v>11060</c:v>
                </c:pt>
                <c:pt idx="554">
                  <c:v>11080</c:v>
                </c:pt>
                <c:pt idx="555">
                  <c:v>11100</c:v>
                </c:pt>
                <c:pt idx="556">
                  <c:v>11120</c:v>
                </c:pt>
                <c:pt idx="557">
                  <c:v>11140</c:v>
                </c:pt>
                <c:pt idx="558">
                  <c:v>11160</c:v>
                </c:pt>
                <c:pt idx="559">
                  <c:v>11180</c:v>
                </c:pt>
                <c:pt idx="560">
                  <c:v>11200</c:v>
                </c:pt>
                <c:pt idx="561">
                  <c:v>11220</c:v>
                </c:pt>
                <c:pt idx="562">
                  <c:v>11240</c:v>
                </c:pt>
                <c:pt idx="563">
                  <c:v>11260</c:v>
                </c:pt>
                <c:pt idx="564">
                  <c:v>11280</c:v>
                </c:pt>
                <c:pt idx="565">
                  <c:v>11300</c:v>
                </c:pt>
                <c:pt idx="566">
                  <c:v>11320</c:v>
                </c:pt>
                <c:pt idx="567">
                  <c:v>11340</c:v>
                </c:pt>
                <c:pt idx="568">
                  <c:v>11360</c:v>
                </c:pt>
                <c:pt idx="569">
                  <c:v>11380</c:v>
                </c:pt>
                <c:pt idx="570">
                  <c:v>11400</c:v>
                </c:pt>
                <c:pt idx="571">
                  <c:v>11420</c:v>
                </c:pt>
                <c:pt idx="572">
                  <c:v>11440</c:v>
                </c:pt>
                <c:pt idx="573">
                  <c:v>11460</c:v>
                </c:pt>
                <c:pt idx="574">
                  <c:v>11480</c:v>
                </c:pt>
                <c:pt idx="575">
                  <c:v>11500</c:v>
                </c:pt>
                <c:pt idx="576">
                  <c:v>11520</c:v>
                </c:pt>
                <c:pt idx="577">
                  <c:v>11540</c:v>
                </c:pt>
                <c:pt idx="578">
                  <c:v>11560</c:v>
                </c:pt>
                <c:pt idx="579">
                  <c:v>11580</c:v>
                </c:pt>
                <c:pt idx="580">
                  <c:v>11600</c:v>
                </c:pt>
                <c:pt idx="581">
                  <c:v>11620</c:v>
                </c:pt>
                <c:pt idx="582">
                  <c:v>11640</c:v>
                </c:pt>
                <c:pt idx="583">
                  <c:v>11660</c:v>
                </c:pt>
                <c:pt idx="584">
                  <c:v>11680</c:v>
                </c:pt>
                <c:pt idx="585">
                  <c:v>11700</c:v>
                </c:pt>
                <c:pt idx="586">
                  <c:v>11720</c:v>
                </c:pt>
                <c:pt idx="587">
                  <c:v>11740</c:v>
                </c:pt>
                <c:pt idx="588">
                  <c:v>11760</c:v>
                </c:pt>
                <c:pt idx="589">
                  <c:v>11780</c:v>
                </c:pt>
                <c:pt idx="590">
                  <c:v>11800</c:v>
                </c:pt>
                <c:pt idx="591">
                  <c:v>11820</c:v>
                </c:pt>
                <c:pt idx="592">
                  <c:v>11840</c:v>
                </c:pt>
                <c:pt idx="593">
                  <c:v>11860</c:v>
                </c:pt>
                <c:pt idx="594">
                  <c:v>11880</c:v>
                </c:pt>
                <c:pt idx="595">
                  <c:v>11900</c:v>
                </c:pt>
                <c:pt idx="596">
                  <c:v>11920</c:v>
                </c:pt>
                <c:pt idx="597">
                  <c:v>11940</c:v>
                </c:pt>
                <c:pt idx="598">
                  <c:v>11960</c:v>
                </c:pt>
                <c:pt idx="599">
                  <c:v>11980</c:v>
                </c:pt>
                <c:pt idx="600">
                  <c:v>12000</c:v>
                </c:pt>
                <c:pt idx="601">
                  <c:v>12020</c:v>
                </c:pt>
                <c:pt idx="602">
                  <c:v>12040</c:v>
                </c:pt>
                <c:pt idx="603">
                  <c:v>12060</c:v>
                </c:pt>
                <c:pt idx="604">
                  <c:v>12080</c:v>
                </c:pt>
                <c:pt idx="605">
                  <c:v>12100</c:v>
                </c:pt>
                <c:pt idx="606">
                  <c:v>12120</c:v>
                </c:pt>
                <c:pt idx="607">
                  <c:v>12140</c:v>
                </c:pt>
                <c:pt idx="608">
                  <c:v>12160</c:v>
                </c:pt>
                <c:pt idx="609">
                  <c:v>12180</c:v>
                </c:pt>
                <c:pt idx="610">
                  <c:v>12200</c:v>
                </c:pt>
                <c:pt idx="611">
                  <c:v>12220</c:v>
                </c:pt>
                <c:pt idx="612">
                  <c:v>12240</c:v>
                </c:pt>
                <c:pt idx="613">
                  <c:v>12260</c:v>
                </c:pt>
                <c:pt idx="614">
                  <c:v>12280</c:v>
                </c:pt>
                <c:pt idx="615">
                  <c:v>12300</c:v>
                </c:pt>
                <c:pt idx="616">
                  <c:v>12320</c:v>
                </c:pt>
                <c:pt idx="617">
                  <c:v>12340</c:v>
                </c:pt>
                <c:pt idx="618">
                  <c:v>12360</c:v>
                </c:pt>
                <c:pt idx="619">
                  <c:v>12380</c:v>
                </c:pt>
                <c:pt idx="620">
                  <c:v>12400</c:v>
                </c:pt>
                <c:pt idx="621">
                  <c:v>12420</c:v>
                </c:pt>
                <c:pt idx="622">
                  <c:v>12440</c:v>
                </c:pt>
                <c:pt idx="623">
                  <c:v>12460</c:v>
                </c:pt>
                <c:pt idx="624">
                  <c:v>12480</c:v>
                </c:pt>
                <c:pt idx="625">
                  <c:v>12500</c:v>
                </c:pt>
                <c:pt idx="626">
                  <c:v>12520</c:v>
                </c:pt>
                <c:pt idx="627">
                  <c:v>12540</c:v>
                </c:pt>
                <c:pt idx="628">
                  <c:v>12560</c:v>
                </c:pt>
                <c:pt idx="629">
                  <c:v>12580</c:v>
                </c:pt>
                <c:pt idx="630">
                  <c:v>12600</c:v>
                </c:pt>
                <c:pt idx="631">
                  <c:v>12620</c:v>
                </c:pt>
                <c:pt idx="632">
                  <c:v>12640</c:v>
                </c:pt>
                <c:pt idx="633">
                  <c:v>12660</c:v>
                </c:pt>
                <c:pt idx="634">
                  <c:v>12680</c:v>
                </c:pt>
                <c:pt idx="635">
                  <c:v>12700</c:v>
                </c:pt>
                <c:pt idx="636">
                  <c:v>12720</c:v>
                </c:pt>
                <c:pt idx="637">
                  <c:v>12740</c:v>
                </c:pt>
                <c:pt idx="638">
                  <c:v>12760</c:v>
                </c:pt>
                <c:pt idx="639">
                  <c:v>12780</c:v>
                </c:pt>
                <c:pt idx="640">
                  <c:v>12800</c:v>
                </c:pt>
                <c:pt idx="641">
                  <c:v>12820</c:v>
                </c:pt>
                <c:pt idx="642">
                  <c:v>12840</c:v>
                </c:pt>
                <c:pt idx="643">
                  <c:v>12860</c:v>
                </c:pt>
                <c:pt idx="644">
                  <c:v>12880</c:v>
                </c:pt>
                <c:pt idx="645">
                  <c:v>12900</c:v>
                </c:pt>
                <c:pt idx="646">
                  <c:v>12920</c:v>
                </c:pt>
                <c:pt idx="647">
                  <c:v>12940</c:v>
                </c:pt>
                <c:pt idx="648">
                  <c:v>12960</c:v>
                </c:pt>
                <c:pt idx="649">
                  <c:v>12980</c:v>
                </c:pt>
                <c:pt idx="650">
                  <c:v>13000</c:v>
                </c:pt>
                <c:pt idx="651">
                  <c:v>13020</c:v>
                </c:pt>
                <c:pt idx="652">
                  <c:v>13040</c:v>
                </c:pt>
                <c:pt idx="653">
                  <c:v>13060</c:v>
                </c:pt>
                <c:pt idx="654">
                  <c:v>13080</c:v>
                </c:pt>
                <c:pt idx="655">
                  <c:v>13100</c:v>
                </c:pt>
                <c:pt idx="656">
                  <c:v>13120</c:v>
                </c:pt>
                <c:pt idx="657">
                  <c:v>13140</c:v>
                </c:pt>
                <c:pt idx="658">
                  <c:v>13160</c:v>
                </c:pt>
                <c:pt idx="659">
                  <c:v>13180</c:v>
                </c:pt>
                <c:pt idx="660">
                  <c:v>13200</c:v>
                </c:pt>
                <c:pt idx="661">
                  <c:v>13220</c:v>
                </c:pt>
                <c:pt idx="662">
                  <c:v>13240</c:v>
                </c:pt>
                <c:pt idx="663">
                  <c:v>13260</c:v>
                </c:pt>
                <c:pt idx="664">
                  <c:v>13280</c:v>
                </c:pt>
                <c:pt idx="665">
                  <c:v>13300</c:v>
                </c:pt>
                <c:pt idx="666">
                  <c:v>13320</c:v>
                </c:pt>
                <c:pt idx="667">
                  <c:v>13340</c:v>
                </c:pt>
                <c:pt idx="668">
                  <c:v>13360</c:v>
                </c:pt>
                <c:pt idx="669">
                  <c:v>13380</c:v>
                </c:pt>
                <c:pt idx="670">
                  <c:v>13400</c:v>
                </c:pt>
                <c:pt idx="671">
                  <c:v>13420</c:v>
                </c:pt>
                <c:pt idx="672">
                  <c:v>13440</c:v>
                </c:pt>
                <c:pt idx="673">
                  <c:v>13460</c:v>
                </c:pt>
                <c:pt idx="674">
                  <c:v>13480</c:v>
                </c:pt>
                <c:pt idx="675">
                  <c:v>13500</c:v>
                </c:pt>
                <c:pt idx="676">
                  <c:v>13520</c:v>
                </c:pt>
                <c:pt idx="677">
                  <c:v>13540</c:v>
                </c:pt>
                <c:pt idx="678">
                  <c:v>13560</c:v>
                </c:pt>
                <c:pt idx="679">
                  <c:v>13580</c:v>
                </c:pt>
                <c:pt idx="680">
                  <c:v>13600</c:v>
                </c:pt>
                <c:pt idx="681">
                  <c:v>13620</c:v>
                </c:pt>
                <c:pt idx="682">
                  <c:v>13640</c:v>
                </c:pt>
                <c:pt idx="683">
                  <c:v>13660</c:v>
                </c:pt>
                <c:pt idx="684">
                  <c:v>13680</c:v>
                </c:pt>
                <c:pt idx="685">
                  <c:v>13700</c:v>
                </c:pt>
                <c:pt idx="686">
                  <c:v>13720</c:v>
                </c:pt>
                <c:pt idx="687">
                  <c:v>13740</c:v>
                </c:pt>
                <c:pt idx="688">
                  <c:v>13760</c:v>
                </c:pt>
                <c:pt idx="689">
                  <c:v>13780</c:v>
                </c:pt>
                <c:pt idx="690">
                  <c:v>13800</c:v>
                </c:pt>
                <c:pt idx="691">
                  <c:v>13820</c:v>
                </c:pt>
                <c:pt idx="692">
                  <c:v>13840</c:v>
                </c:pt>
                <c:pt idx="693">
                  <c:v>13860</c:v>
                </c:pt>
                <c:pt idx="694">
                  <c:v>13880</c:v>
                </c:pt>
                <c:pt idx="695">
                  <c:v>13900</c:v>
                </c:pt>
                <c:pt idx="696">
                  <c:v>13920</c:v>
                </c:pt>
                <c:pt idx="697">
                  <c:v>13940</c:v>
                </c:pt>
                <c:pt idx="698">
                  <c:v>13960</c:v>
                </c:pt>
                <c:pt idx="699">
                  <c:v>13980</c:v>
                </c:pt>
                <c:pt idx="700">
                  <c:v>14000</c:v>
                </c:pt>
                <c:pt idx="701">
                  <c:v>14020</c:v>
                </c:pt>
                <c:pt idx="702">
                  <c:v>14040</c:v>
                </c:pt>
                <c:pt idx="703">
                  <c:v>14060</c:v>
                </c:pt>
                <c:pt idx="704">
                  <c:v>14080</c:v>
                </c:pt>
                <c:pt idx="705">
                  <c:v>14100</c:v>
                </c:pt>
                <c:pt idx="706">
                  <c:v>14120</c:v>
                </c:pt>
                <c:pt idx="707">
                  <c:v>14140</c:v>
                </c:pt>
                <c:pt idx="708">
                  <c:v>14160</c:v>
                </c:pt>
                <c:pt idx="709">
                  <c:v>14180</c:v>
                </c:pt>
                <c:pt idx="710">
                  <c:v>14200</c:v>
                </c:pt>
                <c:pt idx="711">
                  <c:v>14220</c:v>
                </c:pt>
                <c:pt idx="712">
                  <c:v>14240</c:v>
                </c:pt>
                <c:pt idx="713">
                  <c:v>14260</c:v>
                </c:pt>
                <c:pt idx="714">
                  <c:v>14280</c:v>
                </c:pt>
                <c:pt idx="715">
                  <c:v>14300</c:v>
                </c:pt>
                <c:pt idx="716">
                  <c:v>14320</c:v>
                </c:pt>
                <c:pt idx="717">
                  <c:v>14340</c:v>
                </c:pt>
                <c:pt idx="718">
                  <c:v>14360</c:v>
                </c:pt>
                <c:pt idx="719">
                  <c:v>14380</c:v>
                </c:pt>
                <c:pt idx="720">
                  <c:v>14400</c:v>
                </c:pt>
                <c:pt idx="721">
                  <c:v>14420</c:v>
                </c:pt>
                <c:pt idx="722">
                  <c:v>14440</c:v>
                </c:pt>
                <c:pt idx="723">
                  <c:v>14460</c:v>
                </c:pt>
                <c:pt idx="724">
                  <c:v>14480</c:v>
                </c:pt>
                <c:pt idx="725">
                  <c:v>14500</c:v>
                </c:pt>
                <c:pt idx="726">
                  <c:v>14520</c:v>
                </c:pt>
                <c:pt idx="727">
                  <c:v>14540</c:v>
                </c:pt>
                <c:pt idx="728">
                  <c:v>14560</c:v>
                </c:pt>
                <c:pt idx="729">
                  <c:v>14580</c:v>
                </c:pt>
                <c:pt idx="730">
                  <c:v>14600</c:v>
                </c:pt>
                <c:pt idx="731">
                  <c:v>14620</c:v>
                </c:pt>
                <c:pt idx="732">
                  <c:v>14640</c:v>
                </c:pt>
                <c:pt idx="733">
                  <c:v>14660</c:v>
                </c:pt>
                <c:pt idx="734">
                  <c:v>14680</c:v>
                </c:pt>
                <c:pt idx="735">
                  <c:v>14700</c:v>
                </c:pt>
                <c:pt idx="736">
                  <c:v>14720</c:v>
                </c:pt>
                <c:pt idx="737">
                  <c:v>14740</c:v>
                </c:pt>
                <c:pt idx="738">
                  <c:v>14760</c:v>
                </c:pt>
                <c:pt idx="739">
                  <c:v>14780</c:v>
                </c:pt>
                <c:pt idx="740">
                  <c:v>14800</c:v>
                </c:pt>
                <c:pt idx="741">
                  <c:v>14820</c:v>
                </c:pt>
                <c:pt idx="742">
                  <c:v>14840</c:v>
                </c:pt>
                <c:pt idx="743">
                  <c:v>14860</c:v>
                </c:pt>
                <c:pt idx="744">
                  <c:v>14880</c:v>
                </c:pt>
                <c:pt idx="745">
                  <c:v>14900</c:v>
                </c:pt>
                <c:pt idx="746">
                  <c:v>14920</c:v>
                </c:pt>
                <c:pt idx="747">
                  <c:v>14940</c:v>
                </c:pt>
                <c:pt idx="748">
                  <c:v>14960</c:v>
                </c:pt>
                <c:pt idx="749">
                  <c:v>14980</c:v>
                </c:pt>
                <c:pt idx="750">
                  <c:v>15000</c:v>
                </c:pt>
                <c:pt idx="751">
                  <c:v>15020</c:v>
                </c:pt>
                <c:pt idx="752">
                  <c:v>15040</c:v>
                </c:pt>
                <c:pt idx="753">
                  <c:v>15060</c:v>
                </c:pt>
                <c:pt idx="754">
                  <c:v>15080</c:v>
                </c:pt>
                <c:pt idx="755">
                  <c:v>15100</c:v>
                </c:pt>
                <c:pt idx="756">
                  <c:v>15120</c:v>
                </c:pt>
                <c:pt idx="757">
                  <c:v>15140</c:v>
                </c:pt>
                <c:pt idx="758">
                  <c:v>15160</c:v>
                </c:pt>
                <c:pt idx="759">
                  <c:v>15180</c:v>
                </c:pt>
                <c:pt idx="760">
                  <c:v>15200</c:v>
                </c:pt>
                <c:pt idx="761">
                  <c:v>15220</c:v>
                </c:pt>
                <c:pt idx="762">
                  <c:v>15240</c:v>
                </c:pt>
                <c:pt idx="763">
                  <c:v>15260</c:v>
                </c:pt>
                <c:pt idx="764">
                  <c:v>15280</c:v>
                </c:pt>
                <c:pt idx="765">
                  <c:v>15300</c:v>
                </c:pt>
                <c:pt idx="766">
                  <c:v>15320</c:v>
                </c:pt>
                <c:pt idx="767">
                  <c:v>15340</c:v>
                </c:pt>
                <c:pt idx="768">
                  <c:v>15360</c:v>
                </c:pt>
                <c:pt idx="769">
                  <c:v>15380</c:v>
                </c:pt>
                <c:pt idx="770">
                  <c:v>15400</c:v>
                </c:pt>
                <c:pt idx="771">
                  <c:v>15420</c:v>
                </c:pt>
                <c:pt idx="772">
                  <c:v>15440</c:v>
                </c:pt>
                <c:pt idx="773">
                  <c:v>15460</c:v>
                </c:pt>
                <c:pt idx="774">
                  <c:v>15480</c:v>
                </c:pt>
                <c:pt idx="775">
                  <c:v>15500</c:v>
                </c:pt>
                <c:pt idx="776">
                  <c:v>15520</c:v>
                </c:pt>
                <c:pt idx="777">
                  <c:v>15540</c:v>
                </c:pt>
                <c:pt idx="778">
                  <c:v>15560</c:v>
                </c:pt>
                <c:pt idx="779">
                  <c:v>15580</c:v>
                </c:pt>
                <c:pt idx="780">
                  <c:v>15600</c:v>
                </c:pt>
                <c:pt idx="781">
                  <c:v>15620</c:v>
                </c:pt>
                <c:pt idx="782">
                  <c:v>15640</c:v>
                </c:pt>
                <c:pt idx="783">
                  <c:v>15660</c:v>
                </c:pt>
                <c:pt idx="784">
                  <c:v>15680</c:v>
                </c:pt>
                <c:pt idx="785">
                  <c:v>15700</c:v>
                </c:pt>
                <c:pt idx="786">
                  <c:v>15720</c:v>
                </c:pt>
                <c:pt idx="787">
                  <c:v>15740</c:v>
                </c:pt>
                <c:pt idx="788">
                  <c:v>15760</c:v>
                </c:pt>
                <c:pt idx="789">
                  <c:v>15780</c:v>
                </c:pt>
                <c:pt idx="790">
                  <c:v>15800</c:v>
                </c:pt>
                <c:pt idx="791">
                  <c:v>15820</c:v>
                </c:pt>
                <c:pt idx="792">
                  <c:v>15840</c:v>
                </c:pt>
                <c:pt idx="793">
                  <c:v>15860</c:v>
                </c:pt>
                <c:pt idx="794">
                  <c:v>15880</c:v>
                </c:pt>
                <c:pt idx="795">
                  <c:v>15900</c:v>
                </c:pt>
                <c:pt idx="796">
                  <c:v>15920</c:v>
                </c:pt>
                <c:pt idx="797">
                  <c:v>15940</c:v>
                </c:pt>
                <c:pt idx="798">
                  <c:v>15960</c:v>
                </c:pt>
                <c:pt idx="799">
                  <c:v>15980</c:v>
                </c:pt>
                <c:pt idx="800">
                  <c:v>16000</c:v>
                </c:pt>
                <c:pt idx="801">
                  <c:v>16020</c:v>
                </c:pt>
                <c:pt idx="802">
                  <c:v>16040</c:v>
                </c:pt>
                <c:pt idx="803">
                  <c:v>16060</c:v>
                </c:pt>
                <c:pt idx="804">
                  <c:v>16080</c:v>
                </c:pt>
                <c:pt idx="805">
                  <c:v>16100</c:v>
                </c:pt>
                <c:pt idx="806">
                  <c:v>16120</c:v>
                </c:pt>
                <c:pt idx="807">
                  <c:v>16140</c:v>
                </c:pt>
                <c:pt idx="808">
                  <c:v>16160</c:v>
                </c:pt>
                <c:pt idx="809">
                  <c:v>16180</c:v>
                </c:pt>
                <c:pt idx="810">
                  <c:v>16200</c:v>
                </c:pt>
                <c:pt idx="811">
                  <c:v>16220</c:v>
                </c:pt>
                <c:pt idx="812">
                  <c:v>16240</c:v>
                </c:pt>
                <c:pt idx="813">
                  <c:v>16260</c:v>
                </c:pt>
                <c:pt idx="814">
                  <c:v>16280</c:v>
                </c:pt>
                <c:pt idx="815">
                  <c:v>16300</c:v>
                </c:pt>
                <c:pt idx="816">
                  <c:v>16320</c:v>
                </c:pt>
                <c:pt idx="817">
                  <c:v>16340</c:v>
                </c:pt>
                <c:pt idx="818">
                  <c:v>16360</c:v>
                </c:pt>
                <c:pt idx="819">
                  <c:v>16380</c:v>
                </c:pt>
                <c:pt idx="820">
                  <c:v>16400</c:v>
                </c:pt>
                <c:pt idx="821">
                  <c:v>16420</c:v>
                </c:pt>
                <c:pt idx="822">
                  <c:v>16440</c:v>
                </c:pt>
                <c:pt idx="823">
                  <c:v>16460</c:v>
                </c:pt>
                <c:pt idx="824">
                  <c:v>16480</c:v>
                </c:pt>
                <c:pt idx="825">
                  <c:v>16500</c:v>
                </c:pt>
                <c:pt idx="826">
                  <c:v>16520</c:v>
                </c:pt>
                <c:pt idx="827">
                  <c:v>16540</c:v>
                </c:pt>
                <c:pt idx="828">
                  <c:v>16560</c:v>
                </c:pt>
                <c:pt idx="829">
                  <c:v>16580</c:v>
                </c:pt>
                <c:pt idx="830">
                  <c:v>16600</c:v>
                </c:pt>
                <c:pt idx="831">
                  <c:v>16620</c:v>
                </c:pt>
                <c:pt idx="832">
                  <c:v>16640</c:v>
                </c:pt>
                <c:pt idx="833">
                  <c:v>16660</c:v>
                </c:pt>
                <c:pt idx="834">
                  <c:v>16680</c:v>
                </c:pt>
                <c:pt idx="835">
                  <c:v>16700</c:v>
                </c:pt>
                <c:pt idx="836">
                  <c:v>16720</c:v>
                </c:pt>
                <c:pt idx="837">
                  <c:v>16740</c:v>
                </c:pt>
                <c:pt idx="838">
                  <c:v>16760</c:v>
                </c:pt>
                <c:pt idx="839">
                  <c:v>16780</c:v>
                </c:pt>
                <c:pt idx="840">
                  <c:v>16800</c:v>
                </c:pt>
                <c:pt idx="841">
                  <c:v>16820</c:v>
                </c:pt>
                <c:pt idx="842">
                  <c:v>16840</c:v>
                </c:pt>
                <c:pt idx="843">
                  <c:v>16860</c:v>
                </c:pt>
                <c:pt idx="844">
                  <c:v>16880</c:v>
                </c:pt>
                <c:pt idx="845">
                  <c:v>16900</c:v>
                </c:pt>
                <c:pt idx="846">
                  <c:v>16920</c:v>
                </c:pt>
                <c:pt idx="847">
                  <c:v>16940</c:v>
                </c:pt>
                <c:pt idx="848">
                  <c:v>16960</c:v>
                </c:pt>
                <c:pt idx="849">
                  <c:v>16980</c:v>
                </c:pt>
                <c:pt idx="850">
                  <c:v>17000</c:v>
                </c:pt>
                <c:pt idx="851">
                  <c:v>17020</c:v>
                </c:pt>
                <c:pt idx="852">
                  <c:v>17040</c:v>
                </c:pt>
                <c:pt idx="853">
                  <c:v>17060</c:v>
                </c:pt>
                <c:pt idx="854">
                  <c:v>17080</c:v>
                </c:pt>
                <c:pt idx="855">
                  <c:v>17100</c:v>
                </c:pt>
                <c:pt idx="856">
                  <c:v>17120</c:v>
                </c:pt>
                <c:pt idx="857">
                  <c:v>17140</c:v>
                </c:pt>
                <c:pt idx="858">
                  <c:v>17160</c:v>
                </c:pt>
                <c:pt idx="859">
                  <c:v>17180</c:v>
                </c:pt>
                <c:pt idx="860">
                  <c:v>17200</c:v>
                </c:pt>
                <c:pt idx="861">
                  <c:v>17220</c:v>
                </c:pt>
                <c:pt idx="862">
                  <c:v>17240</c:v>
                </c:pt>
                <c:pt idx="863">
                  <c:v>17260</c:v>
                </c:pt>
                <c:pt idx="864">
                  <c:v>17280</c:v>
                </c:pt>
                <c:pt idx="865">
                  <c:v>17300</c:v>
                </c:pt>
                <c:pt idx="866">
                  <c:v>17320</c:v>
                </c:pt>
                <c:pt idx="867">
                  <c:v>17340</c:v>
                </c:pt>
                <c:pt idx="868">
                  <c:v>17360</c:v>
                </c:pt>
                <c:pt idx="869">
                  <c:v>17380</c:v>
                </c:pt>
                <c:pt idx="870">
                  <c:v>17400</c:v>
                </c:pt>
                <c:pt idx="871">
                  <c:v>17420</c:v>
                </c:pt>
                <c:pt idx="872">
                  <c:v>17440</c:v>
                </c:pt>
                <c:pt idx="873">
                  <c:v>17460</c:v>
                </c:pt>
                <c:pt idx="874">
                  <c:v>17480</c:v>
                </c:pt>
                <c:pt idx="875">
                  <c:v>17500</c:v>
                </c:pt>
                <c:pt idx="876">
                  <c:v>17520</c:v>
                </c:pt>
                <c:pt idx="877">
                  <c:v>17540</c:v>
                </c:pt>
                <c:pt idx="878">
                  <c:v>17560</c:v>
                </c:pt>
                <c:pt idx="879">
                  <c:v>17580</c:v>
                </c:pt>
                <c:pt idx="880">
                  <c:v>17600</c:v>
                </c:pt>
                <c:pt idx="881">
                  <c:v>17620</c:v>
                </c:pt>
                <c:pt idx="882">
                  <c:v>17640</c:v>
                </c:pt>
                <c:pt idx="883">
                  <c:v>17660</c:v>
                </c:pt>
                <c:pt idx="884">
                  <c:v>17680</c:v>
                </c:pt>
                <c:pt idx="885">
                  <c:v>17700</c:v>
                </c:pt>
                <c:pt idx="886">
                  <c:v>17720</c:v>
                </c:pt>
                <c:pt idx="887">
                  <c:v>17740</c:v>
                </c:pt>
                <c:pt idx="888">
                  <c:v>17760</c:v>
                </c:pt>
                <c:pt idx="889">
                  <c:v>17780</c:v>
                </c:pt>
                <c:pt idx="890">
                  <c:v>17800</c:v>
                </c:pt>
                <c:pt idx="891">
                  <c:v>17820</c:v>
                </c:pt>
                <c:pt idx="892">
                  <c:v>17840</c:v>
                </c:pt>
                <c:pt idx="893">
                  <c:v>17860</c:v>
                </c:pt>
                <c:pt idx="894">
                  <c:v>17880</c:v>
                </c:pt>
                <c:pt idx="895">
                  <c:v>17900</c:v>
                </c:pt>
                <c:pt idx="896">
                  <c:v>17920</c:v>
                </c:pt>
                <c:pt idx="897">
                  <c:v>17940</c:v>
                </c:pt>
                <c:pt idx="898">
                  <c:v>17960</c:v>
                </c:pt>
                <c:pt idx="899">
                  <c:v>17980</c:v>
                </c:pt>
                <c:pt idx="900">
                  <c:v>18000</c:v>
                </c:pt>
                <c:pt idx="901">
                  <c:v>18020</c:v>
                </c:pt>
                <c:pt idx="902">
                  <c:v>18040</c:v>
                </c:pt>
                <c:pt idx="903">
                  <c:v>18060</c:v>
                </c:pt>
                <c:pt idx="904">
                  <c:v>18080</c:v>
                </c:pt>
                <c:pt idx="905">
                  <c:v>18100</c:v>
                </c:pt>
                <c:pt idx="906">
                  <c:v>18120</c:v>
                </c:pt>
                <c:pt idx="907">
                  <c:v>18140</c:v>
                </c:pt>
                <c:pt idx="908">
                  <c:v>18160</c:v>
                </c:pt>
                <c:pt idx="909">
                  <c:v>18180</c:v>
                </c:pt>
                <c:pt idx="910">
                  <c:v>18200</c:v>
                </c:pt>
                <c:pt idx="911">
                  <c:v>18220</c:v>
                </c:pt>
                <c:pt idx="912">
                  <c:v>18240</c:v>
                </c:pt>
                <c:pt idx="913">
                  <c:v>18260</c:v>
                </c:pt>
                <c:pt idx="914">
                  <c:v>18280</c:v>
                </c:pt>
                <c:pt idx="915">
                  <c:v>18300</c:v>
                </c:pt>
                <c:pt idx="916">
                  <c:v>18320</c:v>
                </c:pt>
                <c:pt idx="917">
                  <c:v>18340</c:v>
                </c:pt>
                <c:pt idx="918">
                  <c:v>18360</c:v>
                </c:pt>
                <c:pt idx="919">
                  <c:v>18380</c:v>
                </c:pt>
                <c:pt idx="920">
                  <c:v>18400</c:v>
                </c:pt>
                <c:pt idx="921">
                  <c:v>18420</c:v>
                </c:pt>
                <c:pt idx="922">
                  <c:v>18440</c:v>
                </c:pt>
                <c:pt idx="923">
                  <c:v>18460</c:v>
                </c:pt>
                <c:pt idx="924">
                  <c:v>18480</c:v>
                </c:pt>
                <c:pt idx="925">
                  <c:v>18500</c:v>
                </c:pt>
                <c:pt idx="926">
                  <c:v>18520</c:v>
                </c:pt>
                <c:pt idx="927">
                  <c:v>18540</c:v>
                </c:pt>
                <c:pt idx="928">
                  <c:v>18560</c:v>
                </c:pt>
                <c:pt idx="929">
                  <c:v>18580</c:v>
                </c:pt>
                <c:pt idx="930">
                  <c:v>18600</c:v>
                </c:pt>
                <c:pt idx="931">
                  <c:v>18620</c:v>
                </c:pt>
                <c:pt idx="932">
                  <c:v>18640</c:v>
                </c:pt>
                <c:pt idx="933">
                  <c:v>18660</c:v>
                </c:pt>
                <c:pt idx="934">
                  <c:v>18680</c:v>
                </c:pt>
                <c:pt idx="935">
                  <c:v>18700</c:v>
                </c:pt>
                <c:pt idx="936">
                  <c:v>18720</c:v>
                </c:pt>
                <c:pt idx="937">
                  <c:v>18740</c:v>
                </c:pt>
                <c:pt idx="938">
                  <c:v>18760</c:v>
                </c:pt>
                <c:pt idx="939">
                  <c:v>18780</c:v>
                </c:pt>
                <c:pt idx="940">
                  <c:v>18800</c:v>
                </c:pt>
                <c:pt idx="941">
                  <c:v>18820</c:v>
                </c:pt>
                <c:pt idx="942">
                  <c:v>18840</c:v>
                </c:pt>
                <c:pt idx="943">
                  <c:v>18860</c:v>
                </c:pt>
                <c:pt idx="944">
                  <c:v>18880</c:v>
                </c:pt>
                <c:pt idx="945">
                  <c:v>18900</c:v>
                </c:pt>
                <c:pt idx="946">
                  <c:v>18920</c:v>
                </c:pt>
                <c:pt idx="947">
                  <c:v>18940</c:v>
                </c:pt>
                <c:pt idx="948">
                  <c:v>18960</c:v>
                </c:pt>
                <c:pt idx="949">
                  <c:v>18980</c:v>
                </c:pt>
                <c:pt idx="950">
                  <c:v>19000</c:v>
                </c:pt>
                <c:pt idx="951">
                  <c:v>19020</c:v>
                </c:pt>
                <c:pt idx="952">
                  <c:v>19040</c:v>
                </c:pt>
                <c:pt idx="953">
                  <c:v>19060</c:v>
                </c:pt>
                <c:pt idx="954">
                  <c:v>19080</c:v>
                </c:pt>
                <c:pt idx="955">
                  <c:v>19100</c:v>
                </c:pt>
                <c:pt idx="956">
                  <c:v>19120</c:v>
                </c:pt>
                <c:pt idx="957">
                  <c:v>19140</c:v>
                </c:pt>
                <c:pt idx="958">
                  <c:v>19160</c:v>
                </c:pt>
                <c:pt idx="959">
                  <c:v>19180</c:v>
                </c:pt>
                <c:pt idx="960">
                  <c:v>19200</c:v>
                </c:pt>
                <c:pt idx="961">
                  <c:v>19220</c:v>
                </c:pt>
                <c:pt idx="962">
                  <c:v>19240</c:v>
                </c:pt>
                <c:pt idx="963">
                  <c:v>19260</c:v>
                </c:pt>
                <c:pt idx="964">
                  <c:v>19280</c:v>
                </c:pt>
                <c:pt idx="965">
                  <c:v>19300</c:v>
                </c:pt>
                <c:pt idx="966">
                  <c:v>19320</c:v>
                </c:pt>
                <c:pt idx="967">
                  <c:v>19340</c:v>
                </c:pt>
                <c:pt idx="968">
                  <c:v>19360</c:v>
                </c:pt>
                <c:pt idx="969">
                  <c:v>19380</c:v>
                </c:pt>
                <c:pt idx="970">
                  <c:v>19400</c:v>
                </c:pt>
                <c:pt idx="971">
                  <c:v>19420</c:v>
                </c:pt>
                <c:pt idx="972">
                  <c:v>19440</c:v>
                </c:pt>
                <c:pt idx="973">
                  <c:v>19460</c:v>
                </c:pt>
                <c:pt idx="974">
                  <c:v>19480</c:v>
                </c:pt>
                <c:pt idx="975">
                  <c:v>19500</c:v>
                </c:pt>
                <c:pt idx="976">
                  <c:v>19520</c:v>
                </c:pt>
                <c:pt idx="977">
                  <c:v>19540</c:v>
                </c:pt>
                <c:pt idx="978">
                  <c:v>19560</c:v>
                </c:pt>
                <c:pt idx="979">
                  <c:v>19580</c:v>
                </c:pt>
                <c:pt idx="980">
                  <c:v>19600</c:v>
                </c:pt>
                <c:pt idx="981">
                  <c:v>19620</c:v>
                </c:pt>
                <c:pt idx="982">
                  <c:v>19640</c:v>
                </c:pt>
                <c:pt idx="983">
                  <c:v>19660</c:v>
                </c:pt>
                <c:pt idx="984">
                  <c:v>19680</c:v>
                </c:pt>
                <c:pt idx="985">
                  <c:v>19700</c:v>
                </c:pt>
                <c:pt idx="986">
                  <c:v>19720</c:v>
                </c:pt>
                <c:pt idx="987">
                  <c:v>19740</c:v>
                </c:pt>
                <c:pt idx="988">
                  <c:v>19760</c:v>
                </c:pt>
                <c:pt idx="989">
                  <c:v>19780</c:v>
                </c:pt>
                <c:pt idx="990">
                  <c:v>19800</c:v>
                </c:pt>
                <c:pt idx="991">
                  <c:v>19820</c:v>
                </c:pt>
                <c:pt idx="992">
                  <c:v>19840</c:v>
                </c:pt>
                <c:pt idx="993">
                  <c:v>19860</c:v>
                </c:pt>
                <c:pt idx="994">
                  <c:v>19880</c:v>
                </c:pt>
                <c:pt idx="995">
                  <c:v>19900</c:v>
                </c:pt>
                <c:pt idx="996">
                  <c:v>19920</c:v>
                </c:pt>
                <c:pt idx="997">
                  <c:v>19940</c:v>
                </c:pt>
                <c:pt idx="998">
                  <c:v>19960</c:v>
                </c:pt>
                <c:pt idx="999">
                  <c:v>19980</c:v>
                </c:pt>
                <c:pt idx="1000">
                  <c:v>20000</c:v>
                </c:pt>
                <c:pt idx="1001">
                  <c:v>20020</c:v>
                </c:pt>
                <c:pt idx="1002">
                  <c:v>20040</c:v>
                </c:pt>
                <c:pt idx="1003">
                  <c:v>20060</c:v>
                </c:pt>
                <c:pt idx="1004">
                  <c:v>20080</c:v>
                </c:pt>
                <c:pt idx="1005">
                  <c:v>20100</c:v>
                </c:pt>
                <c:pt idx="1006">
                  <c:v>20120</c:v>
                </c:pt>
                <c:pt idx="1007">
                  <c:v>20140</c:v>
                </c:pt>
                <c:pt idx="1008">
                  <c:v>20160</c:v>
                </c:pt>
                <c:pt idx="1009">
                  <c:v>20180</c:v>
                </c:pt>
                <c:pt idx="1010">
                  <c:v>20200</c:v>
                </c:pt>
                <c:pt idx="1011">
                  <c:v>20220</c:v>
                </c:pt>
                <c:pt idx="1012">
                  <c:v>20240</c:v>
                </c:pt>
                <c:pt idx="1013">
                  <c:v>20260</c:v>
                </c:pt>
                <c:pt idx="1014">
                  <c:v>20280</c:v>
                </c:pt>
                <c:pt idx="1015">
                  <c:v>20300</c:v>
                </c:pt>
                <c:pt idx="1016">
                  <c:v>20320</c:v>
                </c:pt>
                <c:pt idx="1017">
                  <c:v>20340</c:v>
                </c:pt>
                <c:pt idx="1018">
                  <c:v>20360</c:v>
                </c:pt>
                <c:pt idx="1019">
                  <c:v>20380</c:v>
                </c:pt>
                <c:pt idx="1020">
                  <c:v>20400</c:v>
                </c:pt>
                <c:pt idx="1021">
                  <c:v>20420</c:v>
                </c:pt>
                <c:pt idx="1022">
                  <c:v>20440</c:v>
                </c:pt>
                <c:pt idx="1023">
                  <c:v>20460</c:v>
                </c:pt>
                <c:pt idx="1024">
                  <c:v>20480</c:v>
                </c:pt>
                <c:pt idx="1025">
                  <c:v>20500</c:v>
                </c:pt>
                <c:pt idx="1026">
                  <c:v>20520</c:v>
                </c:pt>
                <c:pt idx="1027">
                  <c:v>20540</c:v>
                </c:pt>
                <c:pt idx="1028">
                  <c:v>20560</c:v>
                </c:pt>
                <c:pt idx="1029">
                  <c:v>20580</c:v>
                </c:pt>
                <c:pt idx="1030">
                  <c:v>20600</c:v>
                </c:pt>
                <c:pt idx="1031">
                  <c:v>20620</c:v>
                </c:pt>
                <c:pt idx="1032">
                  <c:v>20640</c:v>
                </c:pt>
                <c:pt idx="1033">
                  <c:v>20660</c:v>
                </c:pt>
                <c:pt idx="1034">
                  <c:v>20680</c:v>
                </c:pt>
                <c:pt idx="1035">
                  <c:v>20700</c:v>
                </c:pt>
                <c:pt idx="1036">
                  <c:v>20720</c:v>
                </c:pt>
                <c:pt idx="1037">
                  <c:v>20740</c:v>
                </c:pt>
                <c:pt idx="1038">
                  <c:v>20760</c:v>
                </c:pt>
                <c:pt idx="1039">
                  <c:v>20780</c:v>
                </c:pt>
                <c:pt idx="1040">
                  <c:v>20800</c:v>
                </c:pt>
                <c:pt idx="1041">
                  <c:v>20820</c:v>
                </c:pt>
                <c:pt idx="1042">
                  <c:v>20840</c:v>
                </c:pt>
                <c:pt idx="1043">
                  <c:v>20860</c:v>
                </c:pt>
                <c:pt idx="1044">
                  <c:v>20880</c:v>
                </c:pt>
                <c:pt idx="1045">
                  <c:v>20900</c:v>
                </c:pt>
                <c:pt idx="1046">
                  <c:v>20920</c:v>
                </c:pt>
                <c:pt idx="1047">
                  <c:v>20940</c:v>
                </c:pt>
                <c:pt idx="1048">
                  <c:v>20960</c:v>
                </c:pt>
                <c:pt idx="1049">
                  <c:v>20980</c:v>
                </c:pt>
                <c:pt idx="1050">
                  <c:v>21000</c:v>
                </c:pt>
                <c:pt idx="1051">
                  <c:v>21020</c:v>
                </c:pt>
                <c:pt idx="1052">
                  <c:v>21040</c:v>
                </c:pt>
                <c:pt idx="1053">
                  <c:v>21060</c:v>
                </c:pt>
                <c:pt idx="1054">
                  <c:v>21080</c:v>
                </c:pt>
                <c:pt idx="1055">
                  <c:v>21100</c:v>
                </c:pt>
                <c:pt idx="1056">
                  <c:v>21120</c:v>
                </c:pt>
                <c:pt idx="1057">
                  <c:v>21140</c:v>
                </c:pt>
                <c:pt idx="1058">
                  <c:v>21160</c:v>
                </c:pt>
                <c:pt idx="1059">
                  <c:v>21180</c:v>
                </c:pt>
                <c:pt idx="1060">
                  <c:v>21200</c:v>
                </c:pt>
                <c:pt idx="1061">
                  <c:v>21220</c:v>
                </c:pt>
                <c:pt idx="1062">
                  <c:v>21240</c:v>
                </c:pt>
                <c:pt idx="1063">
                  <c:v>21260</c:v>
                </c:pt>
                <c:pt idx="1064">
                  <c:v>21280</c:v>
                </c:pt>
                <c:pt idx="1065">
                  <c:v>21300</c:v>
                </c:pt>
                <c:pt idx="1066">
                  <c:v>21320</c:v>
                </c:pt>
                <c:pt idx="1067">
                  <c:v>21340</c:v>
                </c:pt>
                <c:pt idx="1068">
                  <c:v>21360</c:v>
                </c:pt>
                <c:pt idx="1069">
                  <c:v>21380</c:v>
                </c:pt>
                <c:pt idx="1070">
                  <c:v>21400</c:v>
                </c:pt>
                <c:pt idx="1071">
                  <c:v>21420</c:v>
                </c:pt>
                <c:pt idx="1072">
                  <c:v>21440</c:v>
                </c:pt>
                <c:pt idx="1073">
                  <c:v>21460</c:v>
                </c:pt>
                <c:pt idx="1074">
                  <c:v>21480</c:v>
                </c:pt>
                <c:pt idx="1075">
                  <c:v>21500</c:v>
                </c:pt>
                <c:pt idx="1076">
                  <c:v>21520</c:v>
                </c:pt>
                <c:pt idx="1077">
                  <c:v>21540</c:v>
                </c:pt>
                <c:pt idx="1078">
                  <c:v>21560</c:v>
                </c:pt>
                <c:pt idx="1079">
                  <c:v>21580</c:v>
                </c:pt>
                <c:pt idx="1080">
                  <c:v>21600</c:v>
                </c:pt>
                <c:pt idx="1081">
                  <c:v>21620</c:v>
                </c:pt>
                <c:pt idx="1082">
                  <c:v>21640</c:v>
                </c:pt>
                <c:pt idx="1083">
                  <c:v>21660</c:v>
                </c:pt>
                <c:pt idx="1084">
                  <c:v>21680</c:v>
                </c:pt>
                <c:pt idx="1085">
                  <c:v>21700</c:v>
                </c:pt>
                <c:pt idx="1086">
                  <c:v>21720</c:v>
                </c:pt>
                <c:pt idx="1087">
                  <c:v>21740</c:v>
                </c:pt>
                <c:pt idx="1088">
                  <c:v>21760</c:v>
                </c:pt>
                <c:pt idx="1089">
                  <c:v>21780</c:v>
                </c:pt>
                <c:pt idx="1090">
                  <c:v>21800</c:v>
                </c:pt>
                <c:pt idx="1091">
                  <c:v>21820</c:v>
                </c:pt>
                <c:pt idx="1092">
                  <c:v>21840</c:v>
                </c:pt>
                <c:pt idx="1093">
                  <c:v>21860</c:v>
                </c:pt>
                <c:pt idx="1094">
                  <c:v>21880</c:v>
                </c:pt>
                <c:pt idx="1095">
                  <c:v>21900</c:v>
                </c:pt>
                <c:pt idx="1096">
                  <c:v>21920</c:v>
                </c:pt>
                <c:pt idx="1097">
                  <c:v>21940</c:v>
                </c:pt>
                <c:pt idx="1098">
                  <c:v>21960</c:v>
                </c:pt>
                <c:pt idx="1099">
                  <c:v>21980</c:v>
                </c:pt>
                <c:pt idx="1100">
                  <c:v>22000</c:v>
                </c:pt>
                <c:pt idx="1101">
                  <c:v>22020</c:v>
                </c:pt>
                <c:pt idx="1102">
                  <c:v>22040</c:v>
                </c:pt>
                <c:pt idx="1103">
                  <c:v>22060</c:v>
                </c:pt>
                <c:pt idx="1104">
                  <c:v>22080</c:v>
                </c:pt>
                <c:pt idx="1105">
                  <c:v>22100</c:v>
                </c:pt>
                <c:pt idx="1106">
                  <c:v>22120</c:v>
                </c:pt>
                <c:pt idx="1107">
                  <c:v>22140</c:v>
                </c:pt>
                <c:pt idx="1108">
                  <c:v>22160</c:v>
                </c:pt>
                <c:pt idx="1109">
                  <c:v>22180</c:v>
                </c:pt>
                <c:pt idx="1110">
                  <c:v>22200</c:v>
                </c:pt>
                <c:pt idx="1111">
                  <c:v>22220</c:v>
                </c:pt>
                <c:pt idx="1112">
                  <c:v>22240</c:v>
                </c:pt>
                <c:pt idx="1113">
                  <c:v>22260</c:v>
                </c:pt>
                <c:pt idx="1114">
                  <c:v>22280</c:v>
                </c:pt>
                <c:pt idx="1115">
                  <c:v>22300</c:v>
                </c:pt>
                <c:pt idx="1116">
                  <c:v>22320</c:v>
                </c:pt>
                <c:pt idx="1117">
                  <c:v>22340</c:v>
                </c:pt>
                <c:pt idx="1118">
                  <c:v>22360</c:v>
                </c:pt>
                <c:pt idx="1119">
                  <c:v>22380</c:v>
                </c:pt>
                <c:pt idx="1120">
                  <c:v>22400</c:v>
                </c:pt>
                <c:pt idx="1121">
                  <c:v>22420</c:v>
                </c:pt>
                <c:pt idx="1122">
                  <c:v>22440</c:v>
                </c:pt>
                <c:pt idx="1123">
                  <c:v>22460</c:v>
                </c:pt>
                <c:pt idx="1124">
                  <c:v>22480</c:v>
                </c:pt>
                <c:pt idx="1125">
                  <c:v>22500</c:v>
                </c:pt>
                <c:pt idx="1126">
                  <c:v>22520</c:v>
                </c:pt>
                <c:pt idx="1127">
                  <c:v>22540</c:v>
                </c:pt>
                <c:pt idx="1128">
                  <c:v>22560</c:v>
                </c:pt>
                <c:pt idx="1129">
                  <c:v>22580</c:v>
                </c:pt>
                <c:pt idx="1130">
                  <c:v>22600</c:v>
                </c:pt>
                <c:pt idx="1131">
                  <c:v>22620</c:v>
                </c:pt>
                <c:pt idx="1132">
                  <c:v>22640</c:v>
                </c:pt>
                <c:pt idx="1133">
                  <c:v>22660</c:v>
                </c:pt>
                <c:pt idx="1134">
                  <c:v>22680</c:v>
                </c:pt>
                <c:pt idx="1135">
                  <c:v>22700</c:v>
                </c:pt>
                <c:pt idx="1136">
                  <c:v>22720</c:v>
                </c:pt>
                <c:pt idx="1137">
                  <c:v>22740</c:v>
                </c:pt>
                <c:pt idx="1138">
                  <c:v>22760</c:v>
                </c:pt>
                <c:pt idx="1139">
                  <c:v>22780</c:v>
                </c:pt>
                <c:pt idx="1140">
                  <c:v>22800</c:v>
                </c:pt>
                <c:pt idx="1141">
                  <c:v>22820</c:v>
                </c:pt>
                <c:pt idx="1142">
                  <c:v>22840</c:v>
                </c:pt>
                <c:pt idx="1143">
                  <c:v>22860</c:v>
                </c:pt>
                <c:pt idx="1144">
                  <c:v>22880</c:v>
                </c:pt>
                <c:pt idx="1145">
                  <c:v>22900</c:v>
                </c:pt>
                <c:pt idx="1146">
                  <c:v>22920</c:v>
                </c:pt>
                <c:pt idx="1147">
                  <c:v>22940</c:v>
                </c:pt>
                <c:pt idx="1148">
                  <c:v>22960</c:v>
                </c:pt>
                <c:pt idx="1149">
                  <c:v>22980</c:v>
                </c:pt>
                <c:pt idx="1150">
                  <c:v>23000</c:v>
                </c:pt>
                <c:pt idx="1151">
                  <c:v>23020</c:v>
                </c:pt>
                <c:pt idx="1152">
                  <c:v>23040</c:v>
                </c:pt>
                <c:pt idx="1153">
                  <c:v>23060</c:v>
                </c:pt>
                <c:pt idx="1154">
                  <c:v>23080</c:v>
                </c:pt>
                <c:pt idx="1155">
                  <c:v>23100</c:v>
                </c:pt>
                <c:pt idx="1156">
                  <c:v>23120</c:v>
                </c:pt>
                <c:pt idx="1157">
                  <c:v>23140</c:v>
                </c:pt>
                <c:pt idx="1158">
                  <c:v>23160</c:v>
                </c:pt>
                <c:pt idx="1159">
                  <c:v>23180</c:v>
                </c:pt>
                <c:pt idx="1160">
                  <c:v>23200</c:v>
                </c:pt>
                <c:pt idx="1161">
                  <c:v>23220</c:v>
                </c:pt>
                <c:pt idx="1162">
                  <c:v>23240</c:v>
                </c:pt>
                <c:pt idx="1163">
                  <c:v>23260</c:v>
                </c:pt>
                <c:pt idx="1164">
                  <c:v>23280</c:v>
                </c:pt>
                <c:pt idx="1165">
                  <c:v>23300</c:v>
                </c:pt>
                <c:pt idx="1166">
                  <c:v>23320</c:v>
                </c:pt>
                <c:pt idx="1167">
                  <c:v>23340</c:v>
                </c:pt>
                <c:pt idx="1168">
                  <c:v>23360</c:v>
                </c:pt>
                <c:pt idx="1169">
                  <c:v>23380</c:v>
                </c:pt>
                <c:pt idx="1170">
                  <c:v>23400</c:v>
                </c:pt>
                <c:pt idx="1171">
                  <c:v>23420</c:v>
                </c:pt>
                <c:pt idx="1172">
                  <c:v>23440</c:v>
                </c:pt>
                <c:pt idx="1173">
                  <c:v>23460</c:v>
                </c:pt>
                <c:pt idx="1174">
                  <c:v>23480</c:v>
                </c:pt>
                <c:pt idx="1175">
                  <c:v>23500</c:v>
                </c:pt>
                <c:pt idx="1176">
                  <c:v>23520</c:v>
                </c:pt>
                <c:pt idx="1177">
                  <c:v>23540</c:v>
                </c:pt>
                <c:pt idx="1178">
                  <c:v>23560</c:v>
                </c:pt>
                <c:pt idx="1179">
                  <c:v>23580</c:v>
                </c:pt>
                <c:pt idx="1180">
                  <c:v>23600</c:v>
                </c:pt>
                <c:pt idx="1181">
                  <c:v>23620</c:v>
                </c:pt>
                <c:pt idx="1182">
                  <c:v>23640</c:v>
                </c:pt>
                <c:pt idx="1183">
                  <c:v>23660</c:v>
                </c:pt>
                <c:pt idx="1184">
                  <c:v>23680</c:v>
                </c:pt>
                <c:pt idx="1185">
                  <c:v>23700</c:v>
                </c:pt>
                <c:pt idx="1186">
                  <c:v>23720</c:v>
                </c:pt>
                <c:pt idx="1187">
                  <c:v>23740</c:v>
                </c:pt>
                <c:pt idx="1188">
                  <c:v>23760</c:v>
                </c:pt>
                <c:pt idx="1189">
                  <c:v>23780</c:v>
                </c:pt>
                <c:pt idx="1190">
                  <c:v>23800</c:v>
                </c:pt>
                <c:pt idx="1191">
                  <c:v>23820</c:v>
                </c:pt>
                <c:pt idx="1192">
                  <c:v>23840</c:v>
                </c:pt>
                <c:pt idx="1193">
                  <c:v>23860</c:v>
                </c:pt>
                <c:pt idx="1194">
                  <c:v>23880</c:v>
                </c:pt>
                <c:pt idx="1195">
                  <c:v>23900</c:v>
                </c:pt>
                <c:pt idx="1196">
                  <c:v>23920</c:v>
                </c:pt>
                <c:pt idx="1197">
                  <c:v>23940</c:v>
                </c:pt>
                <c:pt idx="1198">
                  <c:v>23960</c:v>
                </c:pt>
                <c:pt idx="1199">
                  <c:v>23980</c:v>
                </c:pt>
                <c:pt idx="1200">
                  <c:v>24000</c:v>
                </c:pt>
                <c:pt idx="1201">
                  <c:v>24020</c:v>
                </c:pt>
                <c:pt idx="1202">
                  <c:v>24040</c:v>
                </c:pt>
                <c:pt idx="1203">
                  <c:v>24060</c:v>
                </c:pt>
                <c:pt idx="1204">
                  <c:v>24080</c:v>
                </c:pt>
                <c:pt idx="1205">
                  <c:v>24100</c:v>
                </c:pt>
                <c:pt idx="1206">
                  <c:v>24120</c:v>
                </c:pt>
                <c:pt idx="1207">
                  <c:v>24140</c:v>
                </c:pt>
                <c:pt idx="1208">
                  <c:v>24160</c:v>
                </c:pt>
                <c:pt idx="1209">
                  <c:v>24180</c:v>
                </c:pt>
                <c:pt idx="1210">
                  <c:v>24200</c:v>
                </c:pt>
                <c:pt idx="1211">
                  <c:v>24220</c:v>
                </c:pt>
                <c:pt idx="1212">
                  <c:v>24240</c:v>
                </c:pt>
                <c:pt idx="1213">
                  <c:v>24260</c:v>
                </c:pt>
                <c:pt idx="1214">
                  <c:v>24280</c:v>
                </c:pt>
                <c:pt idx="1215">
                  <c:v>24300</c:v>
                </c:pt>
                <c:pt idx="1216">
                  <c:v>24320</c:v>
                </c:pt>
                <c:pt idx="1217">
                  <c:v>24340</c:v>
                </c:pt>
                <c:pt idx="1218">
                  <c:v>24360</c:v>
                </c:pt>
                <c:pt idx="1219">
                  <c:v>24380</c:v>
                </c:pt>
                <c:pt idx="1220">
                  <c:v>24400</c:v>
                </c:pt>
                <c:pt idx="1221">
                  <c:v>24420</c:v>
                </c:pt>
                <c:pt idx="1222">
                  <c:v>24440</c:v>
                </c:pt>
                <c:pt idx="1223">
                  <c:v>24460</c:v>
                </c:pt>
                <c:pt idx="1224">
                  <c:v>24480</c:v>
                </c:pt>
                <c:pt idx="1225">
                  <c:v>24500</c:v>
                </c:pt>
                <c:pt idx="1226">
                  <c:v>24520</c:v>
                </c:pt>
                <c:pt idx="1227">
                  <c:v>24540</c:v>
                </c:pt>
                <c:pt idx="1228">
                  <c:v>24560</c:v>
                </c:pt>
                <c:pt idx="1229">
                  <c:v>24580</c:v>
                </c:pt>
                <c:pt idx="1230">
                  <c:v>24600</c:v>
                </c:pt>
                <c:pt idx="1231">
                  <c:v>24620</c:v>
                </c:pt>
                <c:pt idx="1232">
                  <c:v>24640</c:v>
                </c:pt>
                <c:pt idx="1233">
                  <c:v>24660</c:v>
                </c:pt>
                <c:pt idx="1234">
                  <c:v>24680</c:v>
                </c:pt>
                <c:pt idx="1235">
                  <c:v>24700</c:v>
                </c:pt>
                <c:pt idx="1236">
                  <c:v>24720</c:v>
                </c:pt>
                <c:pt idx="1237">
                  <c:v>24740</c:v>
                </c:pt>
                <c:pt idx="1238">
                  <c:v>24760</c:v>
                </c:pt>
                <c:pt idx="1239">
                  <c:v>24780</c:v>
                </c:pt>
                <c:pt idx="1240">
                  <c:v>24800</c:v>
                </c:pt>
                <c:pt idx="1241">
                  <c:v>24820</c:v>
                </c:pt>
                <c:pt idx="1242">
                  <c:v>24840</c:v>
                </c:pt>
                <c:pt idx="1243">
                  <c:v>24860</c:v>
                </c:pt>
                <c:pt idx="1244">
                  <c:v>24880</c:v>
                </c:pt>
                <c:pt idx="1245">
                  <c:v>24900</c:v>
                </c:pt>
                <c:pt idx="1246">
                  <c:v>24920</c:v>
                </c:pt>
                <c:pt idx="1247">
                  <c:v>24940</c:v>
                </c:pt>
                <c:pt idx="1248">
                  <c:v>24960</c:v>
                </c:pt>
                <c:pt idx="1249">
                  <c:v>24980</c:v>
                </c:pt>
                <c:pt idx="1250">
                  <c:v>25000</c:v>
                </c:pt>
                <c:pt idx="1251">
                  <c:v>25020</c:v>
                </c:pt>
                <c:pt idx="1252">
                  <c:v>25040</c:v>
                </c:pt>
                <c:pt idx="1253">
                  <c:v>25060</c:v>
                </c:pt>
                <c:pt idx="1254">
                  <c:v>25080</c:v>
                </c:pt>
                <c:pt idx="1255">
                  <c:v>25100</c:v>
                </c:pt>
                <c:pt idx="1256">
                  <c:v>25120</c:v>
                </c:pt>
                <c:pt idx="1257">
                  <c:v>25140</c:v>
                </c:pt>
                <c:pt idx="1258">
                  <c:v>25160</c:v>
                </c:pt>
                <c:pt idx="1259">
                  <c:v>25180</c:v>
                </c:pt>
                <c:pt idx="1260">
                  <c:v>25200</c:v>
                </c:pt>
                <c:pt idx="1261">
                  <c:v>25220</c:v>
                </c:pt>
                <c:pt idx="1262">
                  <c:v>25240</c:v>
                </c:pt>
                <c:pt idx="1263">
                  <c:v>25260</c:v>
                </c:pt>
                <c:pt idx="1264">
                  <c:v>25280</c:v>
                </c:pt>
                <c:pt idx="1265">
                  <c:v>25300</c:v>
                </c:pt>
                <c:pt idx="1266">
                  <c:v>25320</c:v>
                </c:pt>
                <c:pt idx="1267">
                  <c:v>25340</c:v>
                </c:pt>
                <c:pt idx="1268">
                  <c:v>25360</c:v>
                </c:pt>
                <c:pt idx="1269">
                  <c:v>25380</c:v>
                </c:pt>
                <c:pt idx="1270">
                  <c:v>25400</c:v>
                </c:pt>
                <c:pt idx="1271">
                  <c:v>25420</c:v>
                </c:pt>
                <c:pt idx="1272">
                  <c:v>25440</c:v>
                </c:pt>
                <c:pt idx="1273">
                  <c:v>25460</c:v>
                </c:pt>
                <c:pt idx="1274">
                  <c:v>25480</c:v>
                </c:pt>
                <c:pt idx="1275">
                  <c:v>25500</c:v>
                </c:pt>
                <c:pt idx="1276">
                  <c:v>25520</c:v>
                </c:pt>
                <c:pt idx="1277">
                  <c:v>25540</c:v>
                </c:pt>
                <c:pt idx="1278">
                  <c:v>25560</c:v>
                </c:pt>
                <c:pt idx="1279">
                  <c:v>25580</c:v>
                </c:pt>
                <c:pt idx="1280">
                  <c:v>25600</c:v>
                </c:pt>
                <c:pt idx="1281">
                  <c:v>25620</c:v>
                </c:pt>
                <c:pt idx="1282">
                  <c:v>25640</c:v>
                </c:pt>
                <c:pt idx="1283">
                  <c:v>25660</c:v>
                </c:pt>
                <c:pt idx="1284">
                  <c:v>25680</c:v>
                </c:pt>
                <c:pt idx="1285">
                  <c:v>25700</c:v>
                </c:pt>
                <c:pt idx="1286">
                  <c:v>25720</c:v>
                </c:pt>
                <c:pt idx="1287">
                  <c:v>25740</c:v>
                </c:pt>
                <c:pt idx="1288">
                  <c:v>25760</c:v>
                </c:pt>
                <c:pt idx="1289">
                  <c:v>25780</c:v>
                </c:pt>
                <c:pt idx="1290">
                  <c:v>25800</c:v>
                </c:pt>
                <c:pt idx="1291">
                  <c:v>25820</c:v>
                </c:pt>
                <c:pt idx="1292">
                  <c:v>25840</c:v>
                </c:pt>
                <c:pt idx="1293">
                  <c:v>25860</c:v>
                </c:pt>
                <c:pt idx="1294">
                  <c:v>25880</c:v>
                </c:pt>
                <c:pt idx="1295">
                  <c:v>25900</c:v>
                </c:pt>
                <c:pt idx="1296">
                  <c:v>25920</c:v>
                </c:pt>
                <c:pt idx="1297">
                  <c:v>25940</c:v>
                </c:pt>
                <c:pt idx="1298">
                  <c:v>25960</c:v>
                </c:pt>
                <c:pt idx="1299">
                  <c:v>25980</c:v>
                </c:pt>
                <c:pt idx="1300">
                  <c:v>26000</c:v>
                </c:pt>
                <c:pt idx="1301">
                  <c:v>26020</c:v>
                </c:pt>
                <c:pt idx="1302">
                  <c:v>26040</c:v>
                </c:pt>
                <c:pt idx="1303">
                  <c:v>26060</c:v>
                </c:pt>
                <c:pt idx="1304">
                  <c:v>26080</c:v>
                </c:pt>
                <c:pt idx="1305">
                  <c:v>26100</c:v>
                </c:pt>
                <c:pt idx="1306">
                  <c:v>26120</c:v>
                </c:pt>
                <c:pt idx="1307">
                  <c:v>26140</c:v>
                </c:pt>
                <c:pt idx="1308">
                  <c:v>26160</c:v>
                </c:pt>
                <c:pt idx="1309">
                  <c:v>26180</c:v>
                </c:pt>
                <c:pt idx="1310">
                  <c:v>26200</c:v>
                </c:pt>
                <c:pt idx="1311">
                  <c:v>26220</c:v>
                </c:pt>
                <c:pt idx="1312">
                  <c:v>26240</c:v>
                </c:pt>
                <c:pt idx="1313">
                  <c:v>26260</c:v>
                </c:pt>
                <c:pt idx="1314">
                  <c:v>26280</c:v>
                </c:pt>
                <c:pt idx="1315">
                  <c:v>26300</c:v>
                </c:pt>
                <c:pt idx="1316">
                  <c:v>26320</c:v>
                </c:pt>
                <c:pt idx="1317">
                  <c:v>26340</c:v>
                </c:pt>
                <c:pt idx="1318">
                  <c:v>26360</c:v>
                </c:pt>
                <c:pt idx="1319">
                  <c:v>26380</c:v>
                </c:pt>
                <c:pt idx="1320">
                  <c:v>26400</c:v>
                </c:pt>
                <c:pt idx="1321">
                  <c:v>26420</c:v>
                </c:pt>
                <c:pt idx="1322">
                  <c:v>26440</c:v>
                </c:pt>
                <c:pt idx="1323">
                  <c:v>26460</c:v>
                </c:pt>
                <c:pt idx="1324">
                  <c:v>26480</c:v>
                </c:pt>
                <c:pt idx="1325">
                  <c:v>26500</c:v>
                </c:pt>
                <c:pt idx="1326">
                  <c:v>26520</c:v>
                </c:pt>
                <c:pt idx="1327">
                  <c:v>26540</c:v>
                </c:pt>
                <c:pt idx="1328">
                  <c:v>26560</c:v>
                </c:pt>
                <c:pt idx="1329">
                  <c:v>26580</c:v>
                </c:pt>
                <c:pt idx="1330">
                  <c:v>26600</c:v>
                </c:pt>
                <c:pt idx="1331">
                  <c:v>26620</c:v>
                </c:pt>
                <c:pt idx="1332">
                  <c:v>26640</c:v>
                </c:pt>
                <c:pt idx="1333">
                  <c:v>26660</c:v>
                </c:pt>
                <c:pt idx="1334">
                  <c:v>26680</c:v>
                </c:pt>
                <c:pt idx="1335">
                  <c:v>26700</c:v>
                </c:pt>
                <c:pt idx="1336">
                  <c:v>26720</c:v>
                </c:pt>
                <c:pt idx="1337">
                  <c:v>26740</c:v>
                </c:pt>
                <c:pt idx="1338">
                  <c:v>26760</c:v>
                </c:pt>
                <c:pt idx="1339">
                  <c:v>26780</c:v>
                </c:pt>
                <c:pt idx="1340">
                  <c:v>26800</c:v>
                </c:pt>
                <c:pt idx="1341">
                  <c:v>26820</c:v>
                </c:pt>
                <c:pt idx="1342">
                  <c:v>26840</c:v>
                </c:pt>
                <c:pt idx="1343">
                  <c:v>26860</c:v>
                </c:pt>
                <c:pt idx="1344">
                  <c:v>26880</c:v>
                </c:pt>
                <c:pt idx="1345">
                  <c:v>26900</c:v>
                </c:pt>
                <c:pt idx="1346">
                  <c:v>26920</c:v>
                </c:pt>
                <c:pt idx="1347">
                  <c:v>26940</c:v>
                </c:pt>
                <c:pt idx="1348">
                  <c:v>26960</c:v>
                </c:pt>
                <c:pt idx="1349">
                  <c:v>26980</c:v>
                </c:pt>
                <c:pt idx="1350">
                  <c:v>27000</c:v>
                </c:pt>
                <c:pt idx="1351">
                  <c:v>27020</c:v>
                </c:pt>
                <c:pt idx="1352">
                  <c:v>27040</c:v>
                </c:pt>
                <c:pt idx="1353">
                  <c:v>27060</c:v>
                </c:pt>
                <c:pt idx="1354">
                  <c:v>27080</c:v>
                </c:pt>
                <c:pt idx="1355">
                  <c:v>27100</c:v>
                </c:pt>
                <c:pt idx="1356">
                  <c:v>27120</c:v>
                </c:pt>
                <c:pt idx="1357">
                  <c:v>27140</c:v>
                </c:pt>
                <c:pt idx="1358">
                  <c:v>27160</c:v>
                </c:pt>
                <c:pt idx="1359">
                  <c:v>27180</c:v>
                </c:pt>
                <c:pt idx="1360">
                  <c:v>27200</c:v>
                </c:pt>
                <c:pt idx="1361">
                  <c:v>27220</c:v>
                </c:pt>
                <c:pt idx="1362">
                  <c:v>27240</c:v>
                </c:pt>
                <c:pt idx="1363">
                  <c:v>27260</c:v>
                </c:pt>
                <c:pt idx="1364">
                  <c:v>27280</c:v>
                </c:pt>
                <c:pt idx="1365">
                  <c:v>27300</c:v>
                </c:pt>
                <c:pt idx="1366">
                  <c:v>27320</c:v>
                </c:pt>
                <c:pt idx="1367">
                  <c:v>27340</c:v>
                </c:pt>
                <c:pt idx="1368">
                  <c:v>27360</c:v>
                </c:pt>
                <c:pt idx="1369">
                  <c:v>27380</c:v>
                </c:pt>
                <c:pt idx="1370">
                  <c:v>27400</c:v>
                </c:pt>
                <c:pt idx="1371">
                  <c:v>27420</c:v>
                </c:pt>
                <c:pt idx="1372">
                  <c:v>27440</c:v>
                </c:pt>
                <c:pt idx="1373">
                  <c:v>27460</c:v>
                </c:pt>
                <c:pt idx="1374">
                  <c:v>27480</c:v>
                </c:pt>
                <c:pt idx="1375">
                  <c:v>27500</c:v>
                </c:pt>
                <c:pt idx="1376">
                  <c:v>27520</c:v>
                </c:pt>
                <c:pt idx="1377">
                  <c:v>27540</c:v>
                </c:pt>
                <c:pt idx="1378">
                  <c:v>27560</c:v>
                </c:pt>
                <c:pt idx="1379">
                  <c:v>27580</c:v>
                </c:pt>
                <c:pt idx="1380">
                  <c:v>27600</c:v>
                </c:pt>
                <c:pt idx="1381">
                  <c:v>27620</c:v>
                </c:pt>
                <c:pt idx="1382">
                  <c:v>27640</c:v>
                </c:pt>
                <c:pt idx="1383">
                  <c:v>27660</c:v>
                </c:pt>
                <c:pt idx="1384">
                  <c:v>27680</c:v>
                </c:pt>
                <c:pt idx="1385">
                  <c:v>27700</c:v>
                </c:pt>
                <c:pt idx="1386">
                  <c:v>27720</c:v>
                </c:pt>
                <c:pt idx="1387">
                  <c:v>27740</c:v>
                </c:pt>
                <c:pt idx="1388">
                  <c:v>27760</c:v>
                </c:pt>
                <c:pt idx="1389">
                  <c:v>27780</c:v>
                </c:pt>
                <c:pt idx="1390">
                  <c:v>27800</c:v>
                </c:pt>
                <c:pt idx="1391">
                  <c:v>27820</c:v>
                </c:pt>
                <c:pt idx="1392">
                  <c:v>27840</c:v>
                </c:pt>
                <c:pt idx="1393">
                  <c:v>27860</c:v>
                </c:pt>
                <c:pt idx="1394">
                  <c:v>27880</c:v>
                </c:pt>
                <c:pt idx="1395">
                  <c:v>27900</c:v>
                </c:pt>
                <c:pt idx="1396">
                  <c:v>27920</c:v>
                </c:pt>
                <c:pt idx="1397">
                  <c:v>27940</c:v>
                </c:pt>
                <c:pt idx="1398">
                  <c:v>27960</c:v>
                </c:pt>
                <c:pt idx="1399">
                  <c:v>27980</c:v>
                </c:pt>
                <c:pt idx="1400">
                  <c:v>28000</c:v>
                </c:pt>
                <c:pt idx="1401">
                  <c:v>28020</c:v>
                </c:pt>
                <c:pt idx="1402">
                  <c:v>28040</c:v>
                </c:pt>
                <c:pt idx="1403">
                  <c:v>28060</c:v>
                </c:pt>
                <c:pt idx="1404">
                  <c:v>28080</c:v>
                </c:pt>
                <c:pt idx="1405">
                  <c:v>28100</c:v>
                </c:pt>
                <c:pt idx="1406">
                  <c:v>28120</c:v>
                </c:pt>
                <c:pt idx="1407">
                  <c:v>28140</c:v>
                </c:pt>
                <c:pt idx="1408">
                  <c:v>28160</c:v>
                </c:pt>
                <c:pt idx="1409">
                  <c:v>28180</c:v>
                </c:pt>
                <c:pt idx="1410">
                  <c:v>28200</c:v>
                </c:pt>
                <c:pt idx="1411">
                  <c:v>28220</c:v>
                </c:pt>
                <c:pt idx="1412">
                  <c:v>28240</c:v>
                </c:pt>
                <c:pt idx="1413">
                  <c:v>28260</c:v>
                </c:pt>
                <c:pt idx="1414">
                  <c:v>28280</c:v>
                </c:pt>
                <c:pt idx="1415">
                  <c:v>28300</c:v>
                </c:pt>
                <c:pt idx="1416">
                  <c:v>28320</c:v>
                </c:pt>
                <c:pt idx="1417">
                  <c:v>28340</c:v>
                </c:pt>
                <c:pt idx="1418">
                  <c:v>28360</c:v>
                </c:pt>
                <c:pt idx="1419">
                  <c:v>28380</c:v>
                </c:pt>
                <c:pt idx="1420">
                  <c:v>28400</c:v>
                </c:pt>
                <c:pt idx="1421">
                  <c:v>28420</c:v>
                </c:pt>
                <c:pt idx="1422">
                  <c:v>28440</c:v>
                </c:pt>
                <c:pt idx="1423">
                  <c:v>28460</c:v>
                </c:pt>
                <c:pt idx="1424">
                  <c:v>28480</c:v>
                </c:pt>
                <c:pt idx="1425">
                  <c:v>28500</c:v>
                </c:pt>
                <c:pt idx="1426">
                  <c:v>28520</c:v>
                </c:pt>
                <c:pt idx="1427">
                  <c:v>28540</c:v>
                </c:pt>
                <c:pt idx="1428">
                  <c:v>28560</c:v>
                </c:pt>
                <c:pt idx="1429">
                  <c:v>28580</c:v>
                </c:pt>
                <c:pt idx="1430">
                  <c:v>28600</c:v>
                </c:pt>
                <c:pt idx="1431">
                  <c:v>28620</c:v>
                </c:pt>
                <c:pt idx="1432">
                  <c:v>28640</c:v>
                </c:pt>
                <c:pt idx="1433">
                  <c:v>28660</c:v>
                </c:pt>
                <c:pt idx="1434">
                  <c:v>28680</c:v>
                </c:pt>
                <c:pt idx="1435">
                  <c:v>28700</c:v>
                </c:pt>
                <c:pt idx="1436">
                  <c:v>28720</c:v>
                </c:pt>
                <c:pt idx="1437">
                  <c:v>28740</c:v>
                </c:pt>
                <c:pt idx="1438">
                  <c:v>28760</c:v>
                </c:pt>
                <c:pt idx="1439">
                  <c:v>28780</c:v>
                </c:pt>
                <c:pt idx="1440">
                  <c:v>28800</c:v>
                </c:pt>
                <c:pt idx="1441">
                  <c:v>28820</c:v>
                </c:pt>
                <c:pt idx="1442">
                  <c:v>28840</c:v>
                </c:pt>
                <c:pt idx="1443">
                  <c:v>28860</c:v>
                </c:pt>
                <c:pt idx="1444">
                  <c:v>28880</c:v>
                </c:pt>
                <c:pt idx="1445">
                  <c:v>28900</c:v>
                </c:pt>
                <c:pt idx="1446">
                  <c:v>28920</c:v>
                </c:pt>
                <c:pt idx="1447">
                  <c:v>28940</c:v>
                </c:pt>
                <c:pt idx="1448">
                  <c:v>28960</c:v>
                </c:pt>
                <c:pt idx="1449">
                  <c:v>28980</c:v>
                </c:pt>
                <c:pt idx="1450">
                  <c:v>29000</c:v>
                </c:pt>
                <c:pt idx="1451">
                  <c:v>29020</c:v>
                </c:pt>
                <c:pt idx="1452">
                  <c:v>29040</c:v>
                </c:pt>
                <c:pt idx="1453">
                  <c:v>29060</c:v>
                </c:pt>
                <c:pt idx="1454">
                  <c:v>29080</c:v>
                </c:pt>
                <c:pt idx="1455">
                  <c:v>29100</c:v>
                </c:pt>
                <c:pt idx="1456">
                  <c:v>29120</c:v>
                </c:pt>
                <c:pt idx="1457">
                  <c:v>29140</c:v>
                </c:pt>
                <c:pt idx="1458">
                  <c:v>29160</c:v>
                </c:pt>
                <c:pt idx="1459">
                  <c:v>29180</c:v>
                </c:pt>
                <c:pt idx="1460">
                  <c:v>29200</c:v>
                </c:pt>
                <c:pt idx="1461">
                  <c:v>29220</c:v>
                </c:pt>
                <c:pt idx="1462">
                  <c:v>29240</c:v>
                </c:pt>
                <c:pt idx="1463">
                  <c:v>29260</c:v>
                </c:pt>
                <c:pt idx="1464">
                  <c:v>29280</c:v>
                </c:pt>
                <c:pt idx="1465">
                  <c:v>29300</c:v>
                </c:pt>
                <c:pt idx="1466">
                  <c:v>29320</c:v>
                </c:pt>
                <c:pt idx="1467">
                  <c:v>29340</c:v>
                </c:pt>
                <c:pt idx="1468">
                  <c:v>29360</c:v>
                </c:pt>
                <c:pt idx="1469">
                  <c:v>29380</c:v>
                </c:pt>
                <c:pt idx="1470">
                  <c:v>29400</c:v>
                </c:pt>
                <c:pt idx="1471">
                  <c:v>29420</c:v>
                </c:pt>
                <c:pt idx="1472">
                  <c:v>29440</c:v>
                </c:pt>
                <c:pt idx="1473">
                  <c:v>29460</c:v>
                </c:pt>
                <c:pt idx="1474">
                  <c:v>29480</c:v>
                </c:pt>
                <c:pt idx="1475">
                  <c:v>29500</c:v>
                </c:pt>
                <c:pt idx="1476">
                  <c:v>29520</c:v>
                </c:pt>
                <c:pt idx="1477">
                  <c:v>29540</c:v>
                </c:pt>
                <c:pt idx="1478">
                  <c:v>29560</c:v>
                </c:pt>
                <c:pt idx="1479">
                  <c:v>29580</c:v>
                </c:pt>
                <c:pt idx="1480">
                  <c:v>29600</c:v>
                </c:pt>
                <c:pt idx="1481">
                  <c:v>29620</c:v>
                </c:pt>
                <c:pt idx="1482">
                  <c:v>29640</c:v>
                </c:pt>
                <c:pt idx="1483">
                  <c:v>29660</c:v>
                </c:pt>
                <c:pt idx="1484">
                  <c:v>29680</c:v>
                </c:pt>
                <c:pt idx="1485">
                  <c:v>29700</c:v>
                </c:pt>
                <c:pt idx="1486">
                  <c:v>29720</c:v>
                </c:pt>
                <c:pt idx="1487">
                  <c:v>29740</c:v>
                </c:pt>
                <c:pt idx="1488">
                  <c:v>29760</c:v>
                </c:pt>
                <c:pt idx="1489">
                  <c:v>29780</c:v>
                </c:pt>
                <c:pt idx="1490">
                  <c:v>29800</c:v>
                </c:pt>
                <c:pt idx="1491">
                  <c:v>29820</c:v>
                </c:pt>
                <c:pt idx="1492">
                  <c:v>29840</c:v>
                </c:pt>
                <c:pt idx="1493">
                  <c:v>29860</c:v>
                </c:pt>
                <c:pt idx="1494">
                  <c:v>29880</c:v>
                </c:pt>
                <c:pt idx="1495">
                  <c:v>29900</c:v>
                </c:pt>
                <c:pt idx="1496">
                  <c:v>29920</c:v>
                </c:pt>
                <c:pt idx="1497">
                  <c:v>29940</c:v>
                </c:pt>
                <c:pt idx="1498">
                  <c:v>29960</c:v>
                </c:pt>
                <c:pt idx="1499">
                  <c:v>29980</c:v>
                </c:pt>
                <c:pt idx="1500">
                  <c:v>30000</c:v>
                </c:pt>
                <c:pt idx="1501">
                  <c:v>30020</c:v>
                </c:pt>
                <c:pt idx="1502">
                  <c:v>30040</c:v>
                </c:pt>
                <c:pt idx="1503">
                  <c:v>30060</c:v>
                </c:pt>
                <c:pt idx="1504">
                  <c:v>30080</c:v>
                </c:pt>
                <c:pt idx="1505">
                  <c:v>30100</c:v>
                </c:pt>
                <c:pt idx="1506">
                  <c:v>30120</c:v>
                </c:pt>
                <c:pt idx="1507">
                  <c:v>30140</c:v>
                </c:pt>
                <c:pt idx="1508">
                  <c:v>30160</c:v>
                </c:pt>
                <c:pt idx="1509">
                  <c:v>30180</c:v>
                </c:pt>
                <c:pt idx="1510">
                  <c:v>30200</c:v>
                </c:pt>
                <c:pt idx="1511">
                  <c:v>30220</c:v>
                </c:pt>
                <c:pt idx="1512">
                  <c:v>30240</c:v>
                </c:pt>
                <c:pt idx="1513">
                  <c:v>30260</c:v>
                </c:pt>
                <c:pt idx="1514">
                  <c:v>30280</c:v>
                </c:pt>
                <c:pt idx="1515">
                  <c:v>30300</c:v>
                </c:pt>
                <c:pt idx="1516">
                  <c:v>30320</c:v>
                </c:pt>
                <c:pt idx="1517">
                  <c:v>30340</c:v>
                </c:pt>
                <c:pt idx="1518">
                  <c:v>30360</c:v>
                </c:pt>
                <c:pt idx="1519">
                  <c:v>30380</c:v>
                </c:pt>
                <c:pt idx="1520">
                  <c:v>30400</c:v>
                </c:pt>
                <c:pt idx="1521">
                  <c:v>30420</c:v>
                </c:pt>
                <c:pt idx="1522">
                  <c:v>30440</c:v>
                </c:pt>
                <c:pt idx="1523">
                  <c:v>30460</c:v>
                </c:pt>
                <c:pt idx="1524">
                  <c:v>30480</c:v>
                </c:pt>
                <c:pt idx="1525">
                  <c:v>30500</c:v>
                </c:pt>
                <c:pt idx="1526">
                  <c:v>30520</c:v>
                </c:pt>
                <c:pt idx="1527">
                  <c:v>30540</c:v>
                </c:pt>
                <c:pt idx="1528">
                  <c:v>30560</c:v>
                </c:pt>
                <c:pt idx="1529">
                  <c:v>30580</c:v>
                </c:pt>
                <c:pt idx="1530">
                  <c:v>30600</c:v>
                </c:pt>
                <c:pt idx="1531">
                  <c:v>30620</c:v>
                </c:pt>
                <c:pt idx="1532">
                  <c:v>30640</c:v>
                </c:pt>
                <c:pt idx="1533">
                  <c:v>30660</c:v>
                </c:pt>
                <c:pt idx="1534">
                  <c:v>30680</c:v>
                </c:pt>
                <c:pt idx="1535">
                  <c:v>30700</c:v>
                </c:pt>
                <c:pt idx="1536">
                  <c:v>30720</c:v>
                </c:pt>
                <c:pt idx="1537">
                  <c:v>30740</c:v>
                </c:pt>
                <c:pt idx="1538">
                  <c:v>30760</c:v>
                </c:pt>
                <c:pt idx="1539">
                  <c:v>30780</c:v>
                </c:pt>
                <c:pt idx="1540">
                  <c:v>30800</c:v>
                </c:pt>
                <c:pt idx="1541">
                  <c:v>30820</c:v>
                </c:pt>
                <c:pt idx="1542">
                  <c:v>30840</c:v>
                </c:pt>
                <c:pt idx="1543">
                  <c:v>30860</c:v>
                </c:pt>
                <c:pt idx="1544">
                  <c:v>30880</c:v>
                </c:pt>
                <c:pt idx="1545">
                  <c:v>30900</c:v>
                </c:pt>
                <c:pt idx="1546">
                  <c:v>30920</c:v>
                </c:pt>
                <c:pt idx="1547">
                  <c:v>30940</c:v>
                </c:pt>
                <c:pt idx="1548">
                  <c:v>30960</c:v>
                </c:pt>
                <c:pt idx="1549">
                  <c:v>30980</c:v>
                </c:pt>
                <c:pt idx="1550">
                  <c:v>31000</c:v>
                </c:pt>
                <c:pt idx="1551">
                  <c:v>31020</c:v>
                </c:pt>
                <c:pt idx="1552">
                  <c:v>31040</c:v>
                </c:pt>
                <c:pt idx="1553">
                  <c:v>31060</c:v>
                </c:pt>
                <c:pt idx="1554">
                  <c:v>31080</c:v>
                </c:pt>
                <c:pt idx="1555">
                  <c:v>31100</c:v>
                </c:pt>
                <c:pt idx="1556">
                  <c:v>31120</c:v>
                </c:pt>
                <c:pt idx="1557">
                  <c:v>31140</c:v>
                </c:pt>
                <c:pt idx="1558">
                  <c:v>31160</c:v>
                </c:pt>
                <c:pt idx="1559">
                  <c:v>31180</c:v>
                </c:pt>
                <c:pt idx="1560">
                  <c:v>31200</c:v>
                </c:pt>
                <c:pt idx="1561">
                  <c:v>31220</c:v>
                </c:pt>
                <c:pt idx="1562">
                  <c:v>31240</c:v>
                </c:pt>
                <c:pt idx="1563">
                  <c:v>31260</c:v>
                </c:pt>
                <c:pt idx="1564">
                  <c:v>31280</c:v>
                </c:pt>
                <c:pt idx="1565">
                  <c:v>31300</c:v>
                </c:pt>
                <c:pt idx="1566">
                  <c:v>31320</c:v>
                </c:pt>
                <c:pt idx="1567">
                  <c:v>31340</c:v>
                </c:pt>
                <c:pt idx="1568">
                  <c:v>31360</c:v>
                </c:pt>
                <c:pt idx="1569">
                  <c:v>31380</c:v>
                </c:pt>
                <c:pt idx="1570">
                  <c:v>31400</c:v>
                </c:pt>
                <c:pt idx="1571">
                  <c:v>31420</c:v>
                </c:pt>
                <c:pt idx="1572">
                  <c:v>31440</c:v>
                </c:pt>
                <c:pt idx="1573">
                  <c:v>31460</c:v>
                </c:pt>
                <c:pt idx="1574">
                  <c:v>31480</c:v>
                </c:pt>
                <c:pt idx="1575">
                  <c:v>31500</c:v>
                </c:pt>
                <c:pt idx="1576">
                  <c:v>31520</c:v>
                </c:pt>
                <c:pt idx="1577">
                  <c:v>31540</c:v>
                </c:pt>
                <c:pt idx="1578">
                  <c:v>31560</c:v>
                </c:pt>
                <c:pt idx="1579">
                  <c:v>31580</c:v>
                </c:pt>
                <c:pt idx="1580">
                  <c:v>31600</c:v>
                </c:pt>
                <c:pt idx="1581">
                  <c:v>31620</c:v>
                </c:pt>
                <c:pt idx="1582">
                  <c:v>31640</c:v>
                </c:pt>
                <c:pt idx="1583">
                  <c:v>31660</c:v>
                </c:pt>
                <c:pt idx="1584">
                  <c:v>31680</c:v>
                </c:pt>
                <c:pt idx="1585">
                  <c:v>31700</c:v>
                </c:pt>
                <c:pt idx="1586">
                  <c:v>31720</c:v>
                </c:pt>
                <c:pt idx="1587">
                  <c:v>31740</c:v>
                </c:pt>
                <c:pt idx="1588">
                  <c:v>31760</c:v>
                </c:pt>
                <c:pt idx="1589">
                  <c:v>31780</c:v>
                </c:pt>
                <c:pt idx="1590">
                  <c:v>31800</c:v>
                </c:pt>
                <c:pt idx="1591">
                  <c:v>31820</c:v>
                </c:pt>
                <c:pt idx="1592">
                  <c:v>31840</c:v>
                </c:pt>
                <c:pt idx="1593">
                  <c:v>31860</c:v>
                </c:pt>
                <c:pt idx="1594">
                  <c:v>31880</c:v>
                </c:pt>
                <c:pt idx="1595">
                  <c:v>31900</c:v>
                </c:pt>
                <c:pt idx="1596">
                  <c:v>31920</c:v>
                </c:pt>
                <c:pt idx="1597">
                  <c:v>31940</c:v>
                </c:pt>
                <c:pt idx="1598">
                  <c:v>31960</c:v>
                </c:pt>
                <c:pt idx="1599">
                  <c:v>31980</c:v>
                </c:pt>
                <c:pt idx="1600">
                  <c:v>32000</c:v>
                </c:pt>
                <c:pt idx="1601">
                  <c:v>32020</c:v>
                </c:pt>
                <c:pt idx="1602">
                  <c:v>32040</c:v>
                </c:pt>
                <c:pt idx="1603">
                  <c:v>32060</c:v>
                </c:pt>
                <c:pt idx="1604">
                  <c:v>32080</c:v>
                </c:pt>
                <c:pt idx="1605">
                  <c:v>32100</c:v>
                </c:pt>
                <c:pt idx="1606">
                  <c:v>32120</c:v>
                </c:pt>
                <c:pt idx="1607">
                  <c:v>32140</c:v>
                </c:pt>
                <c:pt idx="1608">
                  <c:v>32160</c:v>
                </c:pt>
                <c:pt idx="1609">
                  <c:v>32180</c:v>
                </c:pt>
                <c:pt idx="1610">
                  <c:v>32200</c:v>
                </c:pt>
                <c:pt idx="1611">
                  <c:v>32220</c:v>
                </c:pt>
                <c:pt idx="1612">
                  <c:v>32240</c:v>
                </c:pt>
                <c:pt idx="1613">
                  <c:v>32260</c:v>
                </c:pt>
                <c:pt idx="1614">
                  <c:v>32280</c:v>
                </c:pt>
                <c:pt idx="1615">
                  <c:v>32300</c:v>
                </c:pt>
                <c:pt idx="1616">
                  <c:v>32320</c:v>
                </c:pt>
                <c:pt idx="1617">
                  <c:v>32340</c:v>
                </c:pt>
                <c:pt idx="1618">
                  <c:v>32360</c:v>
                </c:pt>
                <c:pt idx="1619">
                  <c:v>32380</c:v>
                </c:pt>
                <c:pt idx="1620">
                  <c:v>32400</c:v>
                </c:pt>
                <c:pt idx="1621">
                  <c:v>32420</c:v>
                </c:pt>
                <c:pt idx="1622">
                  <c:v>32440</c:v>
                </c:pt>
                <c:pt idx="1623">
                  <c:v>32460</c:v>
                </c:pt>
                <c:pt idx="1624">
                  <c:v>32480</c:v>
                </c:pt>
                <c:pt idx="1625">
                  <c:v>32500</c:v>
                </c:pt>
                <c:pt idx="1626">
                  <c:v>32520</c:v>
                </c:pt>
                <c:pt idx="1627">
                  <c:v>32540</c:v>
                </c:pt>
                <c:pt idx="1628">
                  <c:v>32560</c:v>
                </c:pt>
                <c:pt idx="1629">
                  <c:v>32580</c:v>
                </c:pt>
                <c:pt idx="1630">
                  <c:v>32600</c:v>
                </c:pt>
                <c:pt idx="1631">
                  <c:v>32620</c:v>
                </c:pt>
                <c:pt idx="1632">
                  <c:v>32640</c:v>
                </c:pt>
                <c:pt idx="1633">
                  <c:v>32660</c:v>
                </c:pt>
                <c:pt idx="1634">
                  <c:v>32680</c:v>
                </c:pt>
                <c:pt idx="1635">
                  <c:v>32700</c:v>
                </c:pt>
                <c:pt idx="1636">
                  <c:v>32720</c:v>
                </c:pt>
                <c:pt idx="1637">
                  <c:v>32740</c:v>
                </c:pt>
                <c:pt idx="1638">
                  <c:v>32760</c:v>
                </c:pt>
                <c:pt idx="1639">
                  <c:v>32780</c:v>
                </c:pt>
                <c:pt idx="1640">
                  <c:v>32800</c:v>
                </c:pt>
                <c:pt idx="1641">
                  <c:v>32820</c:v>
                </c:pt>
                <c:pt idx="1642">
                  <c:v>32840</c:v>
                </c:pt>
                <c:pt idx="1643">
                  <c:v>32860</c:v>
                </c:pt>
                <c:pt idx="1644">
                  <c:v>32880</c:v>
                </c:pt>
                <c:pt idx="1645">
                  <c:v>32900</c:v>
                </c:pt>
                <c:pt idx="1646">
                  <c:v>32920</c:v>
                </c:pt>
                <c:pt idx="1647">
                  <c:v>32940</c:v>
                </c:pt>
                <c:pt idx="1648">
                  <c:v>32960</c:v>
                </c:pt>
                <c:pt idx="1649">
                  <c:v>32980</c:v>
                </c:pt>
                <c:pt idx="1650">
                  <c:v>33000</c:v>
                </c:pt>
                <c:pt idx="1651">
                  <c:v>33020</c:v>
                </c:pt>
                <c:pt idx="1652">
                  <c:v>33040</c:v>
                </c:pt>
                <c:pt idx="1653">
                  <c:v>33060</c:v>
                </c:pt>
                <c:pt idx="1654">
                  <c:v>33080</c:v>
                </c:pt>
                <c:pt idx="1655">
                  <c:v>33100</c:v>
                </c:pt>
                <c:pt idx="1656">
                  <c:v>33120</c:v>
                </c:pt>
                <c:pt idx="1657">
                  <c:v>33140</c:v>
                </c:pt>
                <c:pt idx="1658">
                  <c:v>33160</c:v>
                </c:pt>
                <c:pt idx="1659">
                  <c:v>33180</c:v>
                </c:pt>
                <c:pt idx="1660">
                  <c:v>33200</c:v>
                </c:pt>
                <c:pt idx="1661">
                  <c:v>33220</c:v>
                </c:pt>
                <c:pt idx="1662">
                  <c:v>33240</c:v>
                </c:pt>
                <c:pt idx="1663">
                  <c:v>33260</c:v>
                </c:pt>
                <c:pt idx="1664">
                  <c:v>33280</c:v>
                </c:pt>
                <c:pt idx="1665">
                  <c:v>33300</c:v>
                </c:pt>
                <c:pt idx="1666">
                  <c:v>33320</c:v>
                </c:pt>
                <c:pt idx="1667">
                  <c:v>33340</c:v>
                </c:pt>
                <c:pt idx="1668">
                  <c:v>33360</c:v>
                </c:pt>
                <c:pt idx="1669">
                  <c:v>33380</c:v>
                </c:pt>
                <c:pt idx="1670">
                  <c:v>33400</c:v>
                </c:pt>
                <c:pt idx="1671">
                  <c:v>33420</c:v>
                </c:pt>
                <c:pt idx="1672">
                  <c:v>33440</c:v>
                </c:pt>
                <c:pt idx="1673">
                  <c:v>33460</c:v>
                </c:pt>
                <c:pt idx="1674">
                  <c:v>33480</c:v>
                </c:pt>
                <c:pt idx="1675">
                  <c:v>33500</c:v>
                </c:pt>
                <c:pt idx="1676">
                  <c:v>33520</c:v>
                </c:pt>
                <c:pt idx="1677">
                  <c:v>33540</c:v>
                </c:pt>
                <c:pt idx="1678">
                  <c:v>33560</c:v>
                </c:pt>
                <c:pt idx="1679">
                  <c:v>33580</c:v>
                </c:pt>
                <c:pt idx="1680">
                  <c:v>33600</c:v>
                </c:pt>
                <c:pt idx="1681">
                  <c:v>33620</c:v>
                </c:pt>
                <c:pt idx="1682">
                  <c:v>33640</c:v>
                </c:pt>
                <c:pt idx="1683">
                  <c:v>33660</c:v>
                </c:pt>
                <c:pt idx="1684">
                  <c:v>33680</c:v>
                </c:pt>
                <c:pt idx="1685">
                  <c:v>33700</c:v>
                </c:pt>
                <c:pt idx="1686">
                  <c:v>33720</c:v>
                </c:pt>
                <c:pt idx="1687">
                  <c:v>33740</c:v>
                </c:pt>
                <c:pt idx="1688">
                  <c:v>33760</c:v>
                </c:pt>
                <c:pt idx="1689">
                  <c:v>33780</c:v>
                </c:pt>
                <c:pt idx="1690">
                  <c:v>33800</c:v>
                </c:pt>
                <c:pt idx="1691">
                  <c:v>33820</c:v>
                </c:pt>
                <c:pt idx="1692">
                  <c:v>33840</c:v>
                </c:pt>
                <c:pt idx="1693">
                  <c:v>33860</c:v>
                </c:pt>
                <c:pt idx="1694">
                  <c:v>33880</c:v>
                </c:pt>
                <c:pt idx="1695">
                  <c:v>33900</c:v>
                </c:pt>
                <c:pt idx="1696">
                  <c:v>33920</c:v>
                </c:pt>
                <c:pt idx="1697">
                  <c:v>33940</c:v>
                </c:pt>
                <c:pt idx="1698">
                  <c:v>33960</c:v>
                </c:pt>
                <c:pt idx="1699">
                  <c:v>33980</c:v>
                </c:pt>
                <c:pt idx="1700">
                  <c:v>34000</c:v>
                </c:pt>
                <c:pt idx="1701">
                  <c:v>34020</c:v>
                </c:pt>
                <c:pt idx="1702">
                  <c:v>34040</c:v>
                </c:pt>
                <c:pt idx="1703">
                  <c:v>34060</c:v>
                </c:pt>
                <c:pt idx="1704">
                  <c:v>34080</c:v>
                </c:pt>
                <c:pt idx="1705">
                  <c:v>34100</c:v>
                </c:pt>
                <c:pt idx="1706">
                  <c:v>34120</c:v>
                </c:pt>
                <c:pt idx="1707">
                  <c:v>34140</c:v>
                </c:pt>
                <c:pt idx="1708">
                  <c:v>34160</c:v>
                </c:pt>
                <c:pt idx="1709">
                  <c:v>34180</c:v>
                </c:pt>
                <c:pt idx="1710">
                  <c:v>34200</c:v>
                </c:pt>
                <c:pt idx="1711">
                  <c:v>34220</c:v>
                </c:pt>
                <c:pt idx="1712">
                  <c:v>34240</c:v>
                </c:pt>
                <c:pt idx="1713">
                  <c:v>34260</c:v>
                </c:pt>
                <c:pt idx="1714">
                  <c:v>34280</c:v>
                </c:pt>
                <c:pt idx="1715">
                  <c:v>34300</c:v>
                </c:pt>
                <c:pt idx="1716">
                  <c:v>34320</c:v>
                </c:pt>
                <c:pt idx="1717">
                  <c:v>34340</c:v>
                </c:pt>
                <c:pt idx="1718">
                  <c:v>34360</c:v>
                </c:pt>
                <c:pt idx="1719">
                  <c:v>34380</c:v>
                </c:pt>
                <c:pt idx="1720">
                  <c:v>34400</c:v>
                </c:pt>
                <c:pt idx="1721">
                  <c:v>34420</c:v>
                </c:pt>
                <c:pt idx="1722">
                  <c:v>34440</c:v>
                </c:pt>
                <c:pt idx="1723">
                  <c:v>34460</c:v>
                </c:pt>
                <c:pt idx="1724">
                  <c:v>34480</c:v>
                </c:pt>
                <c:pt idx="1725">
                  <c:v>34500</c:v>
                </c:pt>
                <c:pt idx="1726">
                  <c:v>34520</c:v>
                </c:pt>
                <c:pt idx="1727">
                  <c:v>34540</c:v>
                </c:pt>
                <c:pt idx="1728">
                  <c:v>34560</c:v>
                </c:pt>
                <c:pt idx="1729">
                  <c:v>34580</c:v>
                </c:pt>
                <c:pt idx="1730">
                  <c:v>34600</c:v>
                </c:pt>
                <c:pt idx="1731">
                  <c:v>34620</c:v>
                </c:pt>
                <c:pt idx="1732">
                  <c:v>34640</c:v>
                </c:pt>
                <c:pt idx="1733">
                  <c:v>34660</c:v>
                </c:pt>
                <c:pt idx="1734">
                  <c:v>34680</c:v>
                </c:pt>
                <c:pt idx="1735">
                  <c:v>34700</c:v>
                </c:pt>
                <c:pt idx="1736">
                  <c:v>34720</c:v>
                </c:pt>
                <c:pt idx="1737">
                  <c:v>34740</c:v>
                </c:pt>
                <c:pt idx="1738">
                  <c:v>34760</c:v>
                </c:pt>
                <c:pt idx="1739">
                  <c:v>34780</c:v>
                </c:pt>
                <c:pt idx="1740">
                  <c:v>34800</c:v>
                </c:pt>
                <c:pt idx="1741">
                  <c:v>34820</c:v>
                </c:pt>
                <c:pt idx="1742">
                  <c:v>34840</c:v>
                </c:pt>
                <c:pt idx="1743">
                  <c:v>34860</c:v>
                </c:pt>
                <c:pt idx="1744">
                  <c:v>34880</c:v>
                </c:pt>
                <c:pt idx="1745">
                  <c:v>34900</c:v>
                </c:pt>
                <c:pt idx="1746">
                  <c:v>34920</c:v>
                </c:pt>
                <c:pt idx="1747">
                  <c:v>34940</c:v>
                </c:pt>
                <c:pt idx="1748">
                  <c:v>34960</c:v>
                </c:pt>
                <c:pt idx="1749">
                  <c:v>34980</c:v>
                </c:pt>
                <c:pt idx="1750">
                  <c:v>35000</c:v>
                </c:pt>
                <c:pt idx="1751">
                  <c:v>35020</c:v>
                </c:pt>
                <c:pt idx="1752">
                  <c:v>35040</c:v>
                </c:pt>
                <c:pt idx="1753">
                  <c:v>35060</c:v>
                </c:pt>
                <c:pt idx="1754">
                  <c:v>35080</c:v>
                </c:pt>
                <c:pt idx="1755">
                  <c:v>35100</c:v>
                </c:pt>
                <c:pt idx="1756">
                  <c:v>35120</c:v>
                </c:pt>
                <c:pt idx="1757">
                  <c:v>35140</c:v>
                </c:pt>
                <c:pt idx="1758">
                  <c:v>35160</c:v>
                </c:pt>
                <c:pt idx="1759">
                  <c:v>35180</c:v>
                </c:pt>
                <c:pt idx="1760">
                  <c:v>35200</c:v>
                </c:pt>
                <c:pt idx="1761">
                  <c:v>35220</c:v>
                </c:pt>
                <c:pt idx="1762">
                  <c:v>35240</c:v>
                </c:pt>
                <c:pt idx="1763">
                  <c:v>35260</c:v>
                </c:pt>
                <c:pt idx="1764">
                  <c:v>35280</c:v>
                </c:pt>
                <c:pt idx="1765">
                  <c:v>35300</c:v>
                </c:pt>
                <c:pt idx="1766">
                  <c:v>35320</c:v>
                </c:pt>
                <c:pt idx="1767">
                  <c:v>35340</c:v>
                </c:pt>
                <c:pt idx="1768">
                  <c:v>35360</c:v>
                </c:pt>
                <c:pt idx="1769">
                  <c:v>35380</c:v>
                </c:pt>
                <c:pt idx="1770">
                  <c:v>35400</c:v>
                </c:pt>
                <c:pt idx="1771">
                  <c:v>35420</c:v>
                </c:pt>
                <c:pt idx="1772">
                  <c:v>35440</c:v>
                </c:pt>
                <c:pt idx="1773">
                  <c:v>35460</c:v>
                </c:pt>
                <c:pt idx="1774">
                  <c:v>35480</c:v>
                </c:pt>
                <c:pt idx="1775">
                  <c:v>35500</c:v>
                </c:pt>
                <c:pt idx="1776">
                  <c:v>35520</c:v>
                </c:pt>
                <c:pt idx="1777">
                  <c:v>35540</c:v>
                </c:pt>
                <c:pt idx="1778">
                  <c:v>35560</c:v>
                </c:pt>
                <c:pt idx="1779">
                  <c:v>35580</c:v>
                </c:pt>
                <c:pt idx="1780">
                  <c:v>35600</c:v>
                </c:pt>
                <c:pt idx="1781">
                  <c:v>35620</c:v>
                </c:pt>
                <c:pt idx="1782">
                  <c:v>35640</c:v>
                </c:pt>
                <c:pt idx="1783">
                  <c:v>35660</c:v>
                </c:pt>
                <c:pt idx="1784">
                  <c:v>35680</c:v>
                </c:pt>
                <c:pt idx="1785">
                  <c:v>35700</c:v>
                </c:pt>
                <c:pt idx="1786">
                  <c:v>35720</c:v>
                </c:pt>
                <c:pt idx="1787">
                  <c:v>35740</c:v>
                </c:pt>
                <c:pt idx="1788">
                  <c:v>35760</c:v>
                </c:pt>
                <c:pt idx="1789">
                  <c:v>35780</c:v>
                </c:pt>
                <c:pt idx="1790">
                  <c:v>35800</c:v>
                </c:pt>
                <c:pt idx="1791">
                  <c:v>35820</c:v>
                </c:pt>
                <c:pt idx="1792">
                  <c:v>35840</c:v>
                </c:pt>
                <c:pt idx="1793">
                  <c:v>35860</c:v>
                </c:pt>
                <c:pt idx="1794">
                  <c:v>35880</c:v>
                </c:pt>
                <c:pt idx="1795">
                  <c:v>35900</c:v>
                </c:pt>
                <c:pt idx="1796">
                  <c:v>35920</c:v>
                </c:pt>
                <c:pt idx="1797">
                  <c:v>35940</c:v>
                </c:pt>
                <c:pt idx="1798">
                  <c:v>35960</c:v>
                </c:pt>
                <c:pt idx="1799">
                  <c:v>35980</c:v>
                </c:pt>
                <c:pt idx="1800">
                  <c:v>36000</c:v>
                </c:pt>
                <c:pt idx="1801">
                  <c:v>36020</c:v>
                </c:pt>
                <c:pt idx="1802">
                  <c:v>36040</c:v>
                </c:pt>
                <c:pt idx="1803">
                  <c:v>36060</c:v>
                </c:pt>
                <c:pt idx="1804">
                  <c:v>36080</c:v>
                </c:pt>
                <c:pt idx="1805">
                  <c:v>36100</c:v>
                </c:pt>
                <c:pt idx="1806">
                  <c:v>36120</c:v>
                </c:pt>
                <c:pt idx="1807">
                  <c:v>36140</c:v>
                </c:pt>
                <c:pt idx="1808">
                  <c:v>36160</c:v>
                </c:pt>
                <c:pt idx="1809">
                  <c:v>36180</c:v>
                </c:pt>
                <c:pt idx="1810">
                  <c:v>36200</c:v>
                </c:pt>
                <c:pt idx="1811">
                  <c:v>36220</c:v>
                </c:pt>
                <c:pt idx="1812">
                  <c:v>36240</c:v>
                </c:pt>
                <c:pt idx="1813">
                  <c:v>36260</c:v>
                </c:pt>
                <c:pt idx="1814">
                  <c:v>36280</c:v>
                </c:pt>
                <c:pt idx="1815">
                  <c:v>36300</c:v>
                </c:pt>
                <c:pt idx="1816">
                  <c:v>36320</c:v>
                </c:pt>
                <c:pt idx="1817">
                  <c:v>36340</c:v>
                </c:pt>
                <c:pt idx="1818">
                  <c:v>36360</c:v>
                </c:pt>
                <c:pt idx="1819">
                  <c:v>36380</c:v>
                </c:pt>
                <c:pt idx="1820">
                  <c:v>36400</c:v>
                </c:pt>
                <c:pt idx="1821">
                  <c:v>36420</c:v>
                </c:pt>
                <c:pt idx="1822">
                  <c:v>36440</c:v>
                </c:pt>
                <c:pt idx="1823">
                  <c:v>36460</c:v>
                </c:pt>
                <c:pt idx="1824">
                  <c:v>36480</c:v>
                </c:pt>
                <c:pt idx="1825">
                  <c:v>36500</c:v>
                </c:pt>
                <c:pt idx="1826">
                  <c:v>36520</c:v>
                </c:pt>
                <c:pt idx="1827">
                  <c:v>36540</c:v>
                </c:pt>
                <c:pt idx="1828">
                  <c:v>36560</c:v>
                </c:pt>
                <c:pt idx="1829">
                  <c:v>36580</c:v>
                </c:pt>
                <c:pt idx="1830">
                  <c:v>36600</c:v>
                </c:pt>
                <c:pt idx="1831">
                  <c:v>36620</c:v>
                </c:pt>
                <c:pt idx="1832">
                  <c:v>36640</c:v>
                </c:pt>
                <c:pt idx="1833">
                  <c:v>36660</c:v>
                </c:pt>
                <c:pt idx="1834">
                  <c:v>36680</c:v>
                </c:pt>
                <c:pt idx="1835">
                  <c:v>36700</c:v>
                </c:pt>
                <c:pt idx="1836">
                  <c:v>36720</c:v>
                </c:pt>
                <c:pt idx="1837">
                  <c:v>36740</c:v>
                </c:pt>
                <c:pt idx="1838">
                  <c:v>36760</c:v>
                </c:pt>
                <c:pt idx="1839">
                  <c:v>36780</c:v>
                </c:pt>
                <c:pt idx="1840">
                  <c:v>36800</c:v>
                </c:pt>
                <c:pt idx="1841">
                  <c:v>36820</c:v>
                </c:pt>
                <c:pt idx="1842">
                  <c:v>36840</c:v>
                </c:pt>
                <c:pt idx="1843">
                  <c:v>36860</c:v>
                </c:pt>
                <c:pt idx="1844">
                  <c:v>36880</c:v>
                </c:pt>
                <c:pt idx="1845">
                  <c:v>36900</c:v>
                </c:pt>
                <c:pt idx="1846">
                  <c:v>36920</c:v>
                </c:pt>
                <c:pt idx="1847">
                  <c:v>36940</c:v>
                </c:pt>
                <c:pt idx="1848">
                  <c:v>36960</c:v>
                </c:pt>
                <c:pt idx="1849">
                  <c:v>36980</c:v>
                </c:pt>
                <c:pt idx="1850">
                  <c:v>37000</c:v>
                </c:pt>
                <c:pt idx="1851">
                  <c:v>37020</c:v>
                </c:pt>
                <c:pt idx="1852">
                  <c:v>37040</c:v>
                </c:pt>
                <c:pt idx="1853">
                  <c:v>37060</c:v>
                </c:pt>
                <c:pt idx="1854">
                  <c:v>37080</c:v>
                </c:pt>
                <c:pt idx="1855">
                  <c:v>37100</c:v>
                </c:pt>
                <c:pt idx="1856">
                  <c:v>37120</c:v>
                </c:pt>
                <c:pt idx="1857">
                  <c:v>37140</c:v>
                </c:pt>
                <c:pt idx="1858">
                  <c:v>37160</c:v>
                </c:pt>
                <c:pt idx="1859">
                  <c:v>37180</c:v>
                </c:pt>
                <c:pt idx="1860">
                  <c:v>37200</c:v>
                </c:pt>
                <c:pt idx="1861">
                  <c:v>37220</c:v>
                </c:pt>
                <c:pt idx="1862">
                  <c:v>37240</c:v>
                </c:pt>
                <c:pt idx="1863">
                  <c:v>37260</c:v>
                </c:pt>
                <c:pt idx="1864">
                  <c:v>37280</c:v>
                </c:pt>
                <c:pt idx="1865">
                  <c:v>37300</c:v>
                </c:pt>
                <c:pt idx="1866">
                  <c:v>37320</c:v>
                </c:pt>
                <c:pt idx="1867">
                  <c:v>37340</c:v>
                </c:pt>
                <c:pt idx="1868">
                  <c:v>37360</c:v>
                </c:pt>
                <c:pt idx="1869">
                  <c:v>37380</c:v>
                </c:pt>
                <c:pt idx="1870">
                  <c:v>37400</c:v>
                </c:pt>
                <c:pt idx="1871">
                  <c:v>37420</c:v>
                </c:pt>
                <c:pt idx="1872">
                  <c:v>37440</c:v>
                </c:pt>
                <c:pt idx="1873">
                  <c:v>37460</c:v>
                </c:pt>
                <c:pt idx="1874">
                  <c:v>37480</c:v>
                </c:pt>
                <c:pt idx="1875">
                  <c:v>37500</c:v>
                </c:pt>
                <c:pt idx="1876">
                  <c:v>37520</c:v>
                </c:pt>
                <c:pt idx="1877">
                  <c:v>37540</c:v>
                </c:pt>
                <c:pt idx="1878">
                  <c:v>37560</c:v>
                </c:pt>
                <c:pt idx="1879">
                  <c:v>37580</c:v>
                </c:pt>
                <c:pt idx="1880">
                  <c:v>37600</c:v>
                </c:pt>
                <c:pt idx="1881">
                  <c:v>37620</c:v>
                </c:pt>
                <c:pt idx="1882">
                  <c:v>37640</c:v>
                </c:pt>
                <c:pt idx="1883">
                  <c:v>37660</c:v>
                </c:pt>
                <c:pt idx="1884">
                  <c:v>37680</c:v>
                </c:pt>
                <c:pt idx="1885">
                  <c:v>37700</c:v>
                </c:pt>
                <c:pt idx="1886">
                  <c:v>37720</c:v>
                </c:pt>
                <c:pt idx="1887">
                  <c:v>37740</c:v>
                </c:pt>
                <c:pt idx="1888">
                  <c:v>37760</c:v>
                </c:pt>
                <c:pt idx="1889">
                  <c:v>37780</c:v>
                </c:pt>
                <c:pt idx="1890">
                  <c:v>37800</c:v>
                </c:pt>
                <c:pt idx="1891">
                  <c:v>37820</c:v>
                </c:pt>
                <c:pt idx="1892">
                  <c:v>37840</c:v>
                </c:pt>
                <c:pt idx="1893">
                  <c:v>37860</c:v>
                </c:pt>
                <c:pt idx="1894">
                  <c:v>37880</c:v>
                </c:pt>
                <c:pt idx="1895">
                  <c:v>37900</c:v>
                </c:pt>
                <c:pt idx="1896">
                  <c:v>37920</c:v>
                </c:pt>
                <c:pt idx="1897">
                  <c:v>37940</c:v>
                </c:pt>
                <c:pt idx="1898">
                  <c:v>37960</c:v>
                </c:pt>
                <c:pt idx="1899">
                  <c:v>37980</c:v>
                </c:pt>
                <c:pt idx="1900">
                  <c:v>38000</c:v>
                </c:pt>
                <c:pt idx="1901">
                  <c:v>38020</c:v>
                </c:pt>
                <c:pt idx="1902">
                  <c:v>38040</c:v>
                </c:pt>
                <c:pt idx="1903">
                  <c:v>38060</c:v>
                </c:pt>
                <c:pt idx="1904">
                  <c:v>38080</c:v>
                </c:pt>
                <c:pt idx="1905">
                  <c:v>38100</c:v>
                </c:pt>
                <c:pt idx="1906">
                  <c:v>38120</c:v>
                </c:pt>
                <c:pt idx="1907">
                  <c:v>38140</c:v>
                </c:pt>
                <c:pt idx="1908">
                  <c:v>38160</c:v>
                </c:pt>
                <c:pt idx="1909">
                  <c:v>38180</c:v>
                </c:pt>
                <c:pt idx="1910">
                  <c:v>38200</c:v>
                </c:pt>
                <c:pt idx="1911">
                  <c:v>38220</c:v>
                </c:pt>
                <c:pt idx="1912">
                  <c:v>38240</c:v>
                </c:pt>
                <c:pt idx="1913">
                  <c:v>38260</c:v>
                </c:pt>
                <c:pt idx="1914">
                  <c:v>38280</c:v>
                </c:pt>
                <c:pt idx="1915">
                  <c:v>38300</c:v>
                </c:pt>
                <c:pt idx="1916">
                  <c:v>38320</c:v>
                </c:pt>
                <c:pt idx="1917">
                  <c:v>38340</c:v>
                </c:pt>
                <c:pt idx="1918">
                  <c:v>38360</c:v>
                </c:pt>
                <c:pt idx="1919">
                  <c:v>38380</c:v>
                </c:pt>
                <c:pt idx="1920">
                  <c:v>38400</c:v>
                </c:pt>
                <c:pt idx="1921">
                  <c:v>38420</c:v>
                </c:pt>
                <c:pt idx="1922">
                  <c:v>38440</c:v>
                </c:pt>
                <c:pt idx="1923">
                  <c:v>38460</c:v>
                </c:pt>
                <c:pt idx="1924">
                  <c:v>38480</c:v>
                </c:pt>
                <c:pt idx="1925">
                  <c:v>38500</c:v>
                </c:pt>
                <c:pt idx="1926">
                  <c:v>38520</c:v>
                </c:pt>
                <c:pt idx="1927">
                  <c:v>38540</c:v>
                </c:pt>
                <c:pt idx="1928">
                  <c:v>38560</c:v>
                </c:pt>
                <c:pt idx="1929">
                  <c:v>38580</c:v>
                </c:pt>
                <c:pt idx="1930">
                  <c:v>38600</c:v>
                </c:pt>
                <c:pt idx="1931">
                  <c:v>38620</c:v>
                </c:pt>
                <c:pt idx="1932">
                  <c:v>38640</c:v>
                </c:pt>
                <c:pt idx="1933">
                  <c:v>38660</c:v>
                </c:pt>
                <c:pt idx="1934">
                  <c:v>38680</c:v>
                </c:pt>
                <c:pt idx="1935">
                  <c:v>38700</c:v>
                </c:pt>
                <c:pt idx="1936">
                  <c:v>38720</c:v>
                </c:pt>
                <c:pt idx="1937">
                  <c:v>38740</c:v>
                </c:pt>
                <c:pt idx="1938">
                  <c:v>38760</c:v>
                </c:pt>
                <c:pt idx="1939">
                  <c:v>38780</c:v>
                </c:pt>
                <c:pt idx="1940">
                  <c:v>38800</c:v>
                </c:pt>
                <c:pt idx="1941">
                  <c:v>38820</c:v>
                </c:pt>
                <c:pt idx="1942">
                  <c:v>38840</c:v>
                </c:pt>
                <c:pt idx="1943">
                  <c:v>38860</c:v>
                </c:pt>
                <c:pt idx="1944">
                  <c:v>38880</c:v>
                </c:pt>
                <c:pt idx="1945">
                  <c:v>38900</c:v>
                </c:pt>
                <c:pt idx="1946">
                  <c:v>38920</c:v>
                </c:pt>
                <c:pt idx="1947">
                  <c:v>38940</c:v>
                </c:pt>
                <c:pt idx="1948">
                  <c:v>38960</c:v>
                </c:pt>
                <c:pt idx="1949">
                  <c:v>38980</c:v>
                </c:pt>
                <c:pt idx="1950">
                  <c:v>39000</c:v>
                </c:pt>
                <c:pt idx="1951">
                  <c:v>39020</c:v>
                </c:pt>
                <c:pt idx="1952">
                  <c:v>39040</c:v>
                </c:pt>
                <c:pt idx="1953">
                  <c:v>39060</c:v>
                </c:pt>
                <c:pt idx="1954">
                  <c:v>39080</c:v>
                </c:pt>
                <c:pt idx="1955">
                  <c:v>39100</c:v>
                </c:pt>
                <c:pt idx="1956">
                  <c:v>39120</c:v>
                </c:pt>
                <c:pt idx="1957">
                  <c:v>39140</c:v>
                </c:pt>
                <c:pt idx="1958">
                  <c:v>39160</c:v>
                </c:pt>
                <c:pt idx="1959">
                  <c:v>39180</c:v>
                </c:pt>
                <c:pt idx="1960">
                  <c:v>39200</c:v>
                </c:pt>
                <c:pt idx="1961">
                  <c:v>39220</c:v>
                </c:pt>
                <c:pt idx="1962">
                  <c:v>39240</c:v>
                </c:pt>
                <c:pt idx="1963">
                  <c:v>39260</c:v>
                </c:pt>
                <c:pt idx="1964">
                  <c:v>39280</c:v>
                </c:pt>
                <c:pt idx="1965">
                  <c:v>39300</c:v>
                </c:pt>
                <c:pt idx="1966">
                  <c:v>39320</c:v>
                </c:pt>
                <c:pt idx="1967">
                  <c:v>39340</c:v>
                </c:pt>
                <c:pt idx="1968">
                  <c:v>39360</c:v>
                </c:pt>
                <c:pt idx="1969">
                  <c:v>39380</c:v>
                </c:pt>
                <c:pt idx="1970">
                  <c:v>39400</c:v>
                </c:pt>
                <c:pt idx="1971">
                  <c:v>39420</c:v>
                </c:pt>
                <c:pt idx="1972">
                  <c:v>39440</c:v>
                </c:pt>
                <c:pt idx="1973">
                  <c:v>39460</c:v>
                </c:pt>
                <c:pt idx="1974">
                  <c:v>39480</c:v>
                </c:pt>
                <c:pt idx="1975">
                  <c:v>39500</c:v>
                </c:pt>
                <c:pt idx="1976">
                  <c:v>39520</c:v>
                </c:pt>
                <c:pt idx="1977">
                  <c:v>39540</c:v>
                </c:pt>
                <c:pt idx="1978">
                  <c:v>39560</c:v>
                </c:pt>
                <c:pt idx="1979">
                  <c:v>39580</c:v>
                </c:pt>
                <c:pt idx="1980">
                  <c:v>39600</c:v>
                </c:pt>
                <c:pt idx="1981">
                  <c:v>39620</c:v>
                </c:pt>
                <c:pt idx="1982">
                  <c:v>39640</c:v>
                </c:pt>
                <c:pt idx="1983">
                  <c:v>39660</c:v>
                </c:pt>
                <c:pt idx="1984">
                  <c:v>39680</c:v>
                </c:pt>
                <c:pt idx="1985">
                  <c:v>39700</c:v>
                </c:pt>
                <c:pt idx="1986">
                  <c:v>39720</c:v>
                </c:pt>
                <c:pt idx="1987">
                  <c:v>39740</c:v>
                </c:pt>
                <c:pt idx="1988">
                  <c:v>39760</c:v>
                </c:pt>
                <c:pt idx="1989">
                  <c:v>39780</c:v>
                </c:pt>
                <c:pt idx="1990">
                  <c:v>39800</c:v>
                </c:pt>
                <c:pt idx="1991">
                  <c:v>39820</c:v>
                </c:pt>
                <c:pt idx="1992">
                  <c:v>39840</c:v>
                </c:pt>
                <c:pt idx="1993">
                  <c:v>39860</c:v>
                </c:pt>
                <c:pt idx="1994">
                  <c:v>39880</c:v>
                </c:pt>
                <c:pt idx="1995">
                  <c:v>39900</c:v>
                </c:pt>
                <c:pt idx="1996">
                  <c:v>39920</c:v>
                </c:pt>
                <c:pt idx="1997">
                  <c:v>39940</c:v>
                </c:pt>
                <c:pt idx="1998">
                  <c:v>39960</c:v>
                </c:pt>
                <c:pt idx="1999">
                  <c:v>39980</c:v>
                </c:pt>
                <c:pt idx="2000">
                  <c:v>40000</c:v>
                </c:pt>
                <c:pt idx="2001">
                  <c:v>40020</c:v>
                </c:pt>
                <c:pt idx="2002">
                  <c:v>40040</c:v>
                </c:pt>
                <c:pt idx="2003">
                  <c:v>40060</c:v>
                </c:pt>
                <c:pt idx="2004">
                  <c:v>40080</c:v>
                </c:pt>
                <c:pt idx="2005">
                  <c:v>40100</c:v>
                </c:pt>
                <c:pt idx="2006">
                  <c:v>40120</c:v>
                </c:pt>
                <c:pt idx="2007">
                  <c:v>40140</c:v>
                </c:pt>
                <c:pt idx="2008">
                  <c:v>40160</c:v>
                </c:pt>
                <c:pt idx="2009">
                  <c:v>40180</c:v>
                </c:pt>
                <c:pt idx="2010">
                  <c:v>40200</c:v>
                </c:pt>
                <c:pt idx="2011">
                  <c:v>40220</c:v>
                </c:pt>
                <c:pt idx="2012">
                  <c:v>40240</c:v>
                </c:pt>
                <c:pt idx="2013">
                  <c:v>40260</c:v>
                </c:pt>
                <c:pt idx="2014">
                  <c:v>40280</c:v>
                </c:pt>
                <c:pt idx="2015">
                  <c:v>40300</c:v>
                </c:pt>
                <c:pt idx="2016">
                  <c:v>40320</c:v>
                </c:pt>
                <c:pt idx="2017">
                  <c:v>40340</c:v>
                </c:pt>
                <c:pt idx="2018">
                  <c:v>40360</c:v>
                </c:pt>
                <c:pt idx="2019">
                  <c:v>40380</c:v>
                </c:pt>
                <c:pt idx="2020">
                  <c:v>40400</c:v>
                </c:pt>
                <c:pt idx="2021">
                  <c:v>40420</c:v>
                </c:pt>
                <c:pt idx="2022">
                  <c:v>40440</c:v>
                </c:pt>
                <c:pt idx="2023">
                  <c:v>40460</c:v>
                </c:pt>
                <c:pt idx="2024">
                  <c:v>40480</c:v>
                </c:pt>
                <c:pt idx="2025">
                  <c:v>40500</c:v>
                </c:pt>
                <c:pt idx="2026">
                  <c:v>40520</c:v>
                </c:pt>
                <c:pt idx="2027">
                  <c:v>40540</c:v>
                </c:pt>
                <c:pt idx="2028">
                  <c:v>40560</c:v>
                </c:pt>
                <c:pt idx="2029">
                  <c:v>40580</c:v>
                </c:pt>
                <c:pt idx="2030">
                  <c:v>40600</c:v>
                </c:pt>
                <c:pt idx="2031">
                  <c:v>40620</c:v>
                </c:pt>
                <c:pt idx="2032">
                  <c:v>40640</c:v>
                </c:pt>
                <c:pt idx="2033">
                  <c:v>40660</c:v>
                </c:pt>
                <c:pt idx="2034">
                  <c:v>40680</c:v>
                </c:pt>
                <c:pt idx="2035">
                  <c:v>40700</c:v>
                </c:pt>
                <c:pt idx="2036">
                  <c:v>40720</c:v>
                </c:pt>
                <c:pt idx="2037">
                  <c:v>40740</c:v>
                </c:pt>
                <c:pt idx="2038">
                  <c:v>40760</c:v>
                </c:pt>
                <c:pt idx="2039">
                  <c:v>40780</c:v>
                </c:pt>
                <c:pt idx="2040">
                  <c:v>40800</c:v>
                </c:pt>
                <c:pt idx="2041">
                  <c:v>40820</c:v>
                </c:pt>
                <c:pt idx="2042">
                  <c:v>40840</c:v>
                </c:pt>
                <c:pt idx="2043">
                  <c:v>40860</c:v>
                </c:pt>
                <c:pt idx="2044">
                  <c:v>40880</c:v>
                </c:pt>
                <c:pt idx="2045">
                  <c:v>40900</c:v>
                </c:pt>
                <c:pt idx="2046">
                  <c:v>40920</c:v>
                </c:pt>
                <c:pt idx="2047">
                  <c:v>40940</c:v>
                </c:pt>
                <c:pt idx="2048">
                  <c:v>40960</c:v>
                </c:pt>
                <c:pt idx="2049">
                  <c:v>40980</c:v>
                </c:pt>
                <c:pt idx="2050">
                  <c:v>41000</c:v>
                </c:pt>
                <c:pt idx="2051">
                  <c:v>41020</c:v>
                </c:pt>
                <c:pt idx="2052">
                  <c:v>41040</c:v>
                </c:pt>
                <c:pt idx="2053">
                  <c:v>41060</c:v>
                </c:pt>
                <c:pt idx="2054">
                  <c:v>41080</c:v>
                </c:pt>
                <c:pt idx="2055">
                  <c:v>41100</c:v>
                </c:pt>
                <c:pt idx="2056">
                  <c:v>41120</c:v>
                </c:pt>
                <c:pt idx="2057">
                  <c:v>41140</c:v>
                </c:pt>
                <c:pt idx="2058">
                  <c:v>41160</c:v>
                </c:pt>
                <c:pt idx="2059">
                  <c:v>41180</c:v>
                </c:pt>
                <c:pt idx="2060">
                  <c:v>41200</c:v>
                </c:pt>
                <c:pt idx="2061">
                  <c:v>41220</c:v>
                </c:pt>
                <c:pt idx="2062">
                  <c:v>41240</c:v>
                </c:pt>
                <c:pt idx="2063">
                  <c:v>41260</c:v>
                </c:pt>
                <c:pt idx="2064">
                  <c:v>41280</c:v>
                </c:pt>
                <c:pt idx="2065">
                  <c:v>41300</c:v>
                </c:pt>
                <c:pt idx="2066">
                  <c:v>41320</c:v>
                </c:pt>
                <c:pt idx="2067">
                  <c:v>41340</c:v>
                </c:pt>
                <c:pt idx="2068">
                  <c:v>41360</c:v>
                </c:pt>
                <c:pt idx="2069">
                  <c:v>41380</c:v>
                </c:pt>
                <c:pt idx="2070">
                  <c:v>41400</c:v>
                </c:pt>
                <c:pt idx="2071">
                  <c:v>41420</c:v>
                </c:pt>
                <c:pt idx="2072">
                  <c:v>41440</c:v>
                </c:pt>
                <c:pt idx="2073">
                  <c:v>41460</c:v>
                </c:pt>
                <c:pt idx="2074">
                  <c:v>41480</c:v>
                </c:pt>
                <c:pt idx="2075">
                  <c:v>41500</c:v>
                </c:pt>
                <c:pt idx="2076">
                  <c:v>41520</c:v>
                </c:pt>
                <c:pt idx="2077">
                  <c:v>41540</c:v>
                </c:pt>
                <c:pt idx="2078">
                  <c:v>41560</c:v>
                </c:pt>
                <c:pt idx="2079">
                  <c:v>41580</c:v>
                </c:pt>
                <c:pt idx="2080">
                  <c:v>41600</c:v>
                </c:pt>
                <c:pt idx="2081">
                  <c:v>41620</c:v>
                </c:pt>
                <c:pt idx="2082">
                  <c:v>41640</c:v>
                </c:pt>
                <c:pt idx="2083">
                  <c:v>41660</c:v>
                </c:pt>
                <c:pt idx="2084">
                  <c:v>41680</c:v>
                </c:pt>
                <c:pt idx="2085">
                  <c:v>41700</c:v>
                </c:pt>
                <c:pt idx="2086">
                  <c:v>41720</c:v>
                </c:pt>
                <c:pt idx="2087">
                  <c:v>41740</c:v>
                </c:pt>
                <c:pt idx="2088">
                  <c:v>41760</c:v>
                </c:pt>
                <c:pt idx="2089">
                  <c:v>41780</c:v>
                </c:pt>
                <c:pt idx="2090">
                  <c:v>41800</c:v>
                </c:pt>
                <c:pt idx="2091">
                  <c:v>41820</c:v>
                </c:pt>
                <c:pt idx="2092">
                  <c:v>41840</c:v>
                </c:pt>
                <c:pt idx="2093">
                  <c:v>41860</c:v>
                </c:pt>
                <c:pt idx="2094">
                  <c:v>41880</c:v>
                </c:pt>
                <c:pt idx="2095">
                  <c:v>41900</c:v>
                </c:pt>
                <c:pt idx="2096">
                  <c:v>41920</c:v>
                </c:pt>
                <c:pt idx="2097">
                  <c:v>41940</c:v>
                </c:pt>
                <c:pt idx="2098">
                  <c:v>41960</c:v>
                </c:pt>
                <c:pt idx="2099">
                  <c:v>41980</c:v>
                </c:pt>
                <c:pt idx="2100">
                  <c:v>42000</c:v>
                </c:pt>
                <c:pt idx="2101">
                  <c:v>42020</c:v>
                </c:pt>
                <c:pt idx="2102">
                  <c:v>42040</c:v>
                </c:pt>
                <c:pt idx="2103">
                  <c:v>42060</c:v>
                </c:pt>
                <c:pt idx="2104">
                  <c:v>42080</c:v>
                </c:pt>
                <c:pt idx="2105">
                  <c:v>42100</c:v>
                </c:pt>
                <c:pt idx="2106">
                  <c:v>42120</c:v>
                </c:pt>
                <c:pt idx="2107">
                  <c:v>42140</c:v>
                </c:pt>
                <c:pt idx="2108">
                  <c:v>42160</c:v>
                </c:pt>
                <c:pt idx="2109">
                  <c:v>42180</c:v>
                </c:pt>
                <c:pt idx="2110">
                  <c:v>42200</c:v>
                </c:pt>
                <c:pt idx="2111">
                  <c:v>42220</c:v>
                </c:pt>
                <c:pt idx="2112">
                  <c:v>42240</c:v>
                </c:pt>
                <c:pt idx="2113">
                  <c:v>42260</c:v>
                </c:pt>
                <c:pt idx="2114">
                  <c:v>42280</c:v>
                </c:pt>
                <c:pt idx="2115">
                  <c:v>42300</c:v>
                </c:pt>
                <c:pt idx="2116">
                  <c:v>42320</c:v>
                </c:pt>
                <c:pt idx="2117">
                  <c:v>42340</c:v>
                </c:pt>
                <c:pt idx="2118">
                  <c:v>42360</c:v>
                </c:pt>
                <c:pt idx="2119">
                  <c:v>42380</c:v>
                </c:pt>
                <c:pt idx="2120">
                  <c:v>42400</c:v>
                </c:pt>
                <c:pt idx="2121">
                  <c:v>42420</c:v>
                </c:pt>
                <c:pt idx="2122">
                  <c:v>42440</c:v>
                </c:pt>
                <c:pt idx="2123">
                  <c:v>42460</c:v>
                </c:pt>
                <c:pt idx="2124">
                  <c:v>42480</c:v>
                </c:pt>
                <c:pt idx="2125">
                  <c:v>42500</c:v>
                </c:pt>
                <c:pt idx="2126">
                  <c:v>42520</c:v>
                </c:pt>
                <c:pt idx="2127">
                  <c:v>42540</c:v>
                </c:pt>
                <c:pt idx="2128">
                  <c:v>42560</c:v>
                </c:pt>
                <c:pt idx="2129">
                  <c:v>42580</c:v>
                </c:pt>
                <c:pt idx="2130">
                  <c:v>42600</c:v>
                </c:pt>
                <c:pt idx="2131">
                  <c:v>42620</c:v>
                </c:pt>
                <c:pt idx="2132">
                  <c:v>42640</c:v>
                </c:pt>
                <c:pt idx="2133">
                  <c:v>42660</c:v>
                </c:pt>
                <c:pt idx="2134">
                  <c:v>42680</c:v>
                </c:pt>
                <c:pt idx="2135">
                  <c:v>42700</c:v>
                </c:pt>
                <c:pt idx="2136">
                  <c:v>42720</c:v>
                </c:pt>
                <c:pt idx="2137">
                  <c:v>42740</c:v>
                </c:pt>
                <c:pt idx="2138">
                  <c:v>42760</c:v>
                </c:pt>
                <c:pt idx="2139">
                  <c:v>42780</c:v>
                </c:pt>
                <c:pt idx="2140">
                  <c:v>42800</c:v>
                </c:pt>
                <c:pt idx="2141">
                  <c:v>42820</c:v>
                </c:pt>
                <c:pt idx="2142">
                  <c:v>42840</c:v>
                </c:pt>
                <c:pt idx="2143">
                  <c:v>42860</c:v>
                </c:pt>
                <c:pt idx="2144">
                  <c:v>42880</c:v>
                </c:pt>
                <c:pt idx="2145">
                  <c:v>42900</c:v>
                </c:pt>
                <c:pt idx="2146">
                  <c:v>42920</c:v>
                </c:pt>
                <c:pt idx="2147">
                  <c:v>42940</c:v>
                </c:pt>
                <c:pt idx="2148">
                  <c:v>42960</c:v>
                </c:pt>
                <c:pt idx="2149">
                  <c:v>42980</c:v>
                </c:pt>
                <c:pt idx="2150">
                  <c:v>43000</c:v>
                </c:pt>
                <c:pt idx="2151">
                  <c:v>43020</c:v>
                </c:pt>
                <c:pt idx="2152">
                  <c:v>43040</c:v>
                </c:pt>
                <c:pt idx="2153">
                  <c:v>43060</c:v>
                </c:pt>
                <c:pt idx="2154">
                  <c:v>43080</c:v>
                </c:pt>
                <c:pt idx="2155">
                  <c:v>43100</c:v>
                </c:pt>
                <c:pt idx="2156">
                  <c:v>43120</c:v>
                </c:pt>
                <c:pt idx="2157">
                  <c:v>43140</c:v>
                </c:pt>
                <c:pt idx="2158">
                  <c:v>43160</c:v>
                </c:pt>
                <c:pt idx="2159">
                  <c:v>43180</c:v>
                </c:pt>
                <c:pt idx="2160">
                  <c:v>43200</c:v>
                </c:pt>
                <c:pt idx="2161">
                  <c:v>43220</c:v>
                </c:pt>
                <c:pt idx="2162">
                  <c:v>43240</c:v>
                </c:pt>
                <c:pt idx="2163">
                  <c:v>43260</c:v>
                </c:pt>
                <c:pt idx="2164">
                  <c:v>43280</c:v>
                </c:pt>
                <c:pt idx="2165">
                  <c:v>43300</c:v>
                </c:pt>
                <c:pt idx="2166">
                  <c:v>43320</c:v>
                </c:pt>
                <c:pt idx="2167">
                  <c:v>43340</c:v>
                </c:pt>
                <c:pt idx="2168">
                  <c:v>43360</c:v>
                </c:pt>
                <c:pt idx="2169">
                  <c:v>43380</c:v>
                </c:pt>
                <c:pt idx="2170">
                  <c:v>43400</c:v>
                </c:pt>
                <c:pt idx="2171">
                  <c:v>43420</c:v>
                </c:pt>
                <c:pt idx="2172">
                  <c:v>43440</c:v>
                </c:pt>
                <c:pt idx="2173">
                  <c:v>43460</c:v>
                </c:pt>
                <c:pt idx="2174">
                  <c:v>43480</c:v>
                </c:pt>
                <c:pt idx="2175">
                  <c:v>43500</c:v>
                </c:pt>
                <c:pt idx="2176">
                  <c:v>43520</c:v>
                </c:pt>
                <c:pt idx="2177">
                  <c:v>43540</c:v>
                </c:pt>
                <c:pt idx="2178">
                  <c:v>43560</c:v>
                </c:pt>
                <c:pt idx="2179">
                  <c:v>43580</c:v>
                </c:pt>
                <c:pt idx="2180">
                  <c:v>43600</c:v>
                </c:pt>
                <c:pt idx="2181">
                  <c:v>43620</c:v>
                </c:pt>
                <c:pt idx="2182">
                  <c:v>43640</c:v>
                </c:pt>
                <c:pt idx="2183">
                  <c:v>43660</c:v>
                </c:pt>
                <c:pt idx="2184">
                  <c:v>43680</c:v>
                </c:pt>
                <c:pt idx="2185">
                  <c:v>43700</c:v>
                </c:pt>
                <c:pt idx="2186">
                  <c:v>43720</c:v>
                </c:pt>
                <c:pt idx="2187">
                  <c:v>43740</c:v>
                </c:pt>
                <c:pt idx="2188">
                  <c:v>43760</c:v>
                </c:pt>
                <c:pt idx="2189">
                  <c:v>43780</c:v>
                </c:pt>
                <c:pt idx="2190">
                  <c:v>43800</c:v>
                </c:pt>
                <c:pt idx="2191">
                  <c:v>43820</c:v>
                </c:pt>
                <c:pt idx="2192">
                  <c:v>43840</c:v>
                </c:pt>
                <c:pt idx="2193">
                  <c:v>43860</c:v>
                </c:pt>
                <c:pt idx="2194">
                  <c:v>43880</c:v>
                </c:pt>
                <c:pt idx="2195">
                  <c:v>43900</c:v>
                </c:pt>
                <c:pt idx="2196">
                  <c:v>43920</c:v>
                </c:pt>
                <c:pt idx="2197">
                  <c:v>43940</c:v>
                </c:pt>
                <c:pt idx="2198">
                  <c:v>43960</c:v>
                </c:pt>
                <c:pt idx="2199">
                  <c:v>43980</c:v>
                </c:pt>
                <c:pt idx="2200">
                  <c:v>44000</c:v>
                </c:pt>
                <c:pt idx="2201">
                  <c:v>44020</c:v>
                </c:pt>
                <c:pt idx="2202">
                  <c:v>44040</c:v>
                </c:pt>
                <c:pt idx="2203">
                  <c:v>44060</c:v>
                </c:pt>
                <c:pt idx="2204">
                  <c:v>44080</c:v>
                </c:pt>
                <c:pt idx="2205">
                  <c:v>44100</c:v>
                </c:pt>
                <c:pt idx="2206">
                  <c:v>44120</c:v>
                </c:pt>
                <c:pt idx="2207">
                  <c:v>44140</c:v>
                </c:pt>
                <c:pt idx="2208">
                  <c:v>44160</c:v>
                </c:pt>
                <c:pt idx="2209">
                  <c:v>44180</c:v>
                </c:pt>
                <c:pt idx="2210">
                  <c:v>44200</c:v>
                </c:pt>
                <c:pt idx="2211">
                  <c:v>44220</c:v>
                </c:pt>
                <c:pt idx="2212">
                  <c:v>44240</c:v>
                </c:pt>
                <c:pt idx="2213">
                  <c:v>44260</c:v>
                </c:pt>
                <c:pt idx="2214">
                  <c:v>44280</c:v>
                </c:pt>
                <c:pt idx="2215">
                  <c:v>44300</c:v>
                </c:pt>
                <c:pt idx="2216">
                  <c:v>44320</c:v>
                </c:pt>
                <c:pt idx="2217">
                  <c:v>44340</c:v>
                </c:pt>
                <c:pt idx="2218">
                  <c:v>44360</c:v>
                </c:pt>
                <c:pt idx="2219">
                  <c:v>44380</c:v>
                </c:pt>
                <c:pt idx="2220">
                  <c:v>44400</c:v>
                </c:pt>
                <c:pt idx="2221">
                  <c:v>44420</c:v>
                </c:pt>
                <c:pt idx="2222">
                  <c:v>44440</c:v>
                </c:pt>
                <c:pt idx="2223">
                  <c:v>44460</c:v>
                </c:pt>
                <c:pt idx="2224">
                  <c:v>44480</c:v>
                </c:pt>
                <c:pt idx="2225">
                  <c:v>44500</c:v>
                </c:pt>
                <c:pt idx="2226">
                  <c:v>44520</c:v>
                </c:pt>
                <c:pt idx="2227">
                  <c:v>44540</c:v>
                </c:pt>
                <c:pt idx="2228">
                  <c:v>44560</c:v>
                </c:pt>
                <c:pt idx="2229">
                  <c:v>44580</c:v>
                </c:pt>
                <c:pt idx="2230">
                  <c:v>44600</c:v>
                </c:pt>
                <c:pt idx="2231">
                  <c:v>44620</c:v>
                </c:pt>
                <c:pt idx="2232">
                  <c:v>44640</c:v>
                </c:pt>
                <c:pt idx="2233">
                  <c:v>44660</c:v>
                </c:pt>
                <c:pt idx="2234">
                  <c:v>44680</c:v>
                </c:pt>
                <c:pt idx="2235">
                  <c:v>44700</c:v>
                </c:pt>
                <c:pt idx="2236">
                  <c:v>44720</c:v>
                </c:pt>
                <c:pt idx="2237">
                  <c:v>44740</c:v>
                </c:pt>
                <c:pt idx="2238">
                  <c:v>44760</c:v>
                </c:pt>
                <c:pt idx="2239">
                  <c:v>44780</c:v>
                </c:pt>
                <c:pt idx="2240">
                  <c:v>44800</c:v>
                </c:pt>
                <c:pt idx="2241">
                  <c:v>44820</c:v>
                </c:pt>
                <c:pt idx="2242">
                  <c:v>44840</c:v>
                </c:pt>
                <c:pt idx="2243">
                  <c:v>44860</c:v>
                </c:pt>
                <c:pt idx="2244">
                  <c:v>44880</c:v>
                </c:pt>
                <c:pt idx="2245">
                  <c:v>44900</c:v>
                </c:pt>
                <c:pt idx="2246">
                  <c:v>44920</c:v>
                </c:pt>
                <c:pt idx="2247">
                  <c:v>44940</c:v>
                </c:pt>
                <c:pt idx="2248">
                  <c:v>44960</c:v>
                </c:pt>
                <c:pt idx="2249">
                  <c:v>44980</c:v>
                </c:pt>
                <c:pt idx="2250">
                  <c:v>45000</c:v>
                </c:pt>
                <c:pt idx="2251">
                  <c:v>45020</c:v>
                </c:pt>
                <c:pt idx="2252">
                  <c:v>45040</c:v>
                </c:pt>
                <c:pt idx="2253">
                  <c:v>45060</c:v>
                </c:pt>
                <c:pt idx="2254">
                  <c:v>45080</c:v>
                </c:pt>
                <c:pt idx="2255">
                  <c:v>45100</c:v>
                </c:pt>
                <c:pt idx="2256">
                  <c:v>45120</c:v>
                </c:pt>
                <c:pt idx="2257">
                  <c:v>45140</c:v>
                </c:pt>
                <c:pt idx="2258">
                  <c:v>45160</c:v>
                </c:pt>
                <c:pt idx="2259">
                  <c:v>45180</c:v>
                </c:pt>
                <c:pt idx="2260">
                  <c:v>45200</c:v>
                </c:pt>
                <c:pt idx="2261">
                  <c:v>45220</c:v>
                </c:pt>
                <c:pt idx="2262">
                  <c:v>45240</c:v>
                </c:pt>
                <c:pt idx="2263">
                  <c:v>45260</c:v>
                </c:pt>
                <c:pt idx="2264">
                  <c:v>45280</c:v>
                </c:pt>
                <c:pt idx="2265">
                  <c:v>45300</c:v>
                </c:pt>
                <c:pt idx="2266">
                  <c:v>45320</c:v>
                </c:pt>
                <c:pt idx="2267">
                  <c:v>45340</c:v>
                </c:pt>
                <c:pt idx="2268">
                  <c:v>45360</c:v>
                </c:pt>
                <c:pt idx="2269">
                  <c:v>45380</c:v>
                </c:pt>
                <c:pt idx="2270">
                  <c:v>45400</c:v>
                </c:pt>
                <c:pt idx="2271">
                  <c:v>45420</c:v>
                </c:pt>
                <c:pt idx="2272">
                  <c:v>45440</c:v>
                </c:pt>
                <c:pt idx="2273">
                  <c:v>45460</c:v>
                </c:pt>
                <c:pt idx="2274">
                  <c:v>45480</c:v>
                </c:pt>
                <c:pt idx="2275">
                  <c:v>45500</c:v>
                </c:pt>
                <c:pt idx="2276">
                  <c:v>45520</c:v>
                </c:pt>
                <c:pt idx="2277">
                  <c:v>45540</c:v>
                </c:pt>
                <c:pt idx="2278">
                  <c:v>45560</c:v>
                </c:pt>
                <c:pt idx="2279">
                  <c:v>45580</c:v>
                </c:pt>
                <c:pt idx="2280">
                  <c:v>45600</c:v>
                </c:pt>
                <c:pt idx="2281">
                  <c:v>45620</c:v>
                </c:pt>
                <c:pt idx="2282">
                  <c:v>45640</c:v>
                </c:pt>
                <c:pt idx="2283">
                  <c:v>45660</c:v>
                </c:pt>
                <c:pt idx="2284">
                  <c:v>45680</c:v>
                </c:pt>
                <c:pt idx="2285">
                  <c:v>45700</c:v>
                </c:pt>
                <c:pt idx="2286">
                  <c:v>45720</c:v>
                </c:pt>
                <c:pt idx="2287">
                  <c:v>45740</c:v>
                </c:pt>
                <c:pt idx="2288">
                  <c:v>45760</c:v>
                </c:pt>
                <c:pt idx="2289">
                  <c:v>45780</c:v>
                </c:pt>
                <c:pt idx="2290">
                  <c:v>45800</c:v>
                </c:pt>
                <c:pt idx="2291">
                  <c:v>45820</c:v>
                </c:pt>
                <c:pt idx="2292">
                  <c:v>45840</c:v>
                </c:pt>
                <c:pt idx="2293">
                  <c:v>45860</c:v>
                </c:pt>
                <c:pt idx="2294">
                  <c:v>45880</c:v>
                </c:pt>
                <c:pt idx="2295">
                  <c:v>45900</c:v>
                </c:pt>
                <c:pt idx="2296">
                  <c:v>45920</c:v>
                </c:pt>
                <c:pt idx="2297">
                  <c:v>45940</c:v>
                </c:pt>
                <c:pt idx="2298">
                  <c:v>45960</c:v>
                </c:pt>
                <c:pt idx="2299">
                  <c:v>45980</c:v>
                </c:pt>
                <c:pt idx="2300">
                  <c:v>46000</c:v>
                </c:pt>
                <c:pt idx="2301">
                  <c:v>46020</c:v>
                </c:pt>
                <c:pt idx="2302">
                  <c:v>46040</c:v>
                </c:pt>
                <c:pt idx="2303">
                  <c:v>46060</c:v>
                </c:pt>
                <c:pt idx="2304">
                  <c:v>46080</c:v>
                </c:pt>
                <c:pt idx="2305">
                  <c:v>46100</c:v>
                </c:pt>
                <c:pt idx="2306">
                  <c:v>46120</c:v>
                </c:pt>
                <c:pt idx="2307">
                  <c:v>46140</c:v>
                </c:pt>
                <c:pt idx="2308">
                  <c:v>46160</c:v>
                </c:pt>
                <c:pt idx="2309">
                  <c:v>46180</c:v>
                </c:pt>
                <c:pt idx="2310">
                  <c:v>46200</c:v>
                </c:pt>
                <c:pt idx="2311">
                  <c:v>46220</c:v>
                </c:pt>
                <c:pt idx="2312">
                  <c:v>46240</c:v>
                </c:pt>
                <c:pt idx="2313">
                  <c:v>46260</c:v>
                </c:pt>
                <c:pt idx="2314">
                  <c:v>46280</c:v>
                </c:pt>
                <c:pt idx="2315">
                  <c:v>46300</c:v>
                </c:pt>
                <c:pt idx="2316">
                  <c:v>46320</c:v>
                </c:pt>
                <c:pt idx="2317">
                  <c:v>46340</c:v>
                </c:pt>
                <c:pt idx="2318">
                  <c:v>46360</c:v>
                </c:pt>
                <c:pt idx="2319">
                  <c:v>46380</c:v>
                </c:pt>
                <c:pt idx="2320">
                  <c:v>46400</c:v>
                </c:pt>
                <c:pt idx="2321">
                  <c:v>46420</c:v>
                </c:pt>
                <c:pt idx="2322">
                  <c:v>46440</c:v>
                </c:pt>
                <c:pt idx="2323">
                  <c:v>46460</c:v>
                </c:pt>
                <c:pt idx="2324">
                  <c:v>46480</c:v>
                </c:pt>
                <c:pt idx="2325">
                  <c:v>46500</c:v>
                </c:pt>
                <c:pt idx="2326">
                  <c:v>46520</c:v>
                </c:pt>
                <c:pt idx="2327">
                  <c:v>46540</c:v>
                </c:pt>
                <c:pt idx="2328">
                  <c:v>46560</c:v>
                </c:pt>
                <c:pt idx="2329">
                  <c:v>46580</c:v>
                </c:pt>
                <c:pt idx="2330">
                  <c:v>46600</c:v>
                </c:pt>
                <c:pt idx="2331">
                  <c:v>46620</c:v>
                </c:pt>
                <c:pt idx="2332">
                  <c:v>46640</c:v>
                </c:pt>
                <c:pt idx="2333">
                  <c:v>46660</c:v>
                </c:pt>
                <c:pt idx="2334">
                  <c:v>46680</c:v>
                </c:pt>
                <c:pt idx="2335">
                  <c:v>46700</c:v>
                </c:pt>
                <c:pt idx="2336">
                  <c:v>46720</c:v>
                </c:pt>
                <c:pt idx="2337">
                  <c:v>46740</c:v>
                </c:pt>
                <c:pt idx="2338">
                  <c:v>46760</c:v>
                </c:pt>
                <c:pt idx="2339">
                  <c:v>46780</c:v>
                </c:pt>
                <c:pt idx="2340">
                  <c:v>46800</c:v>
                </c:pt>
                <c:pt idx="2341">
                  <c:v>46820</c:v>
                </c:pt>
                <c:pt idx="2342">
                  <c:v>46840</c:v>
                </c:pt>
                <c:pt idx="2343">
                  <c:v>46860</c:v>
                </c:pt>
                <c:pt idx="2344">
                  <c:v>46880</c:v>
                </c:pt>
                <c:pt idx="2345">
                  <c:v>46900</c:v>
                </c:pt>
                <c:pt idx="2346">
                  <c:v>46920</c:v>
                </c:pt>
                <c:pt idx="2347">
                  <c:v>46940</c:v>
                </c:pt>
                <c:pt idx="2348">
                  <c:v>46960</c:v>
                </c:pt>
                <c:pt idx="2349">
                  <c:v>46980</c:v>
                </c:pt>
                <c:pt idx="2350">
                  <c:v>47000</c:v>
                </c:pt>
                <c:pt idx="2351">
                  <c:v>47020</c:v>
                </c:pt>
                <c:pt idx="2352">
                  <c:v>47040</c:v>
                </c:pt>
                <c:pt idx="2353">
                  <c:v>47060</c:v>
                </c:pt>
                <c:pt idx="2354">
                  <c:v>47080</c:v>
                </c:pt>
                <c:pt idx="2355">
                  <c:v>47100</c:v>
                </c:pt>
                <c:pt idx="2356">
                  <c:v>47120</c:v>
                </c:pt>
                <c:pt idx="2357">
                  <c:v>47140</c:v>
                </c:pt>
                <c:pt idx="2358">
                  <c:v>47160</c:v>
                </c:pt>
                <c:pt idx="2359">
                  <c:v>47180</c:v>
                </c:pt>
                <c:pt idx="2360">
                  <c:v>47200</c:v>
                </c:pt>
                <c:pt idx="2361">
                  <c:v>47220</c:v>
                </c:pt>
                <c:pt idx="2362">
                  <c:v>47240</c:v>
                </c:pt>
                <c:pt idx="2363">
                  <c:v>47260</c:v>
                </c:pt>
                <c:pt idx="2364">
                  <c:v>47280</c:v>
                </c:pt>
                <c:pt idx="2365">
                  <c:v>47300</c:v>
                </c:pt>
                <c:pt idx="2366">
                  <c:v>47320</c:v>
                </c:pt>
                <c:pt idx="2367">
                  <c:v>47340</c:v>
                </c:pt>
                <c:pt idx="2368">
                  <c:v>47360</c:v>
                </c:pt>
                <c:pt idx="2369">
                  <c:v>47380</c:v>
                </c:pt>
                <c:pt idx="2370">
                  <c:v>47400</c:v>
                </c:pt>
                <c:pt idx="2371">
                  <c:v>47420</c:v>
                </c:pt>
                <c:pt idx="2372">
                  <c:v>47440</c:v>
                </c:pt>
                <c:pt idx="2373">
                  <c:v>47460</c:v>
                </c:pt>
                <c:pt idx="2374">
                  <c:v>47480</c:v>
                </c:pt>
                <c:pt idx="2375">
                  <c:v>47500</c:v>
                </c:pt>
                <c:pt idx="2376">
                  <c:v>47520</c:v>
                </c:pt>
                <c:pt idx="2377">
                  <c:v>47540</c:v>
                </c:pt>
                <c:pt idx="2378">
                  <c:v>47560</c:v>
                </c:pt>
                <c:pt idx="2379">
                  <c:v>47580</c:v>
                </c:pt>
                <c:pt idx="2380">
                  <c:v>47600</c:v>
                </c:pt>
                <c:pt idx="2381">
                  <c:v>47620</c:v>
                </c:pt>
                <c:pt idx="2382">
                  <c:v>47640</c:v>
                </c:pt>
                <c:pt idx="2383">
                  <c:v>47660</c:v>
                </c:pt>
                <c:pt idx="2384">
                  <c:v>47680</c:v>
                </c:pt>
                <c:pt idx="2385">
                  <c:v>47700</c:v>
                </c:pt>
                <c:pt idx="2386">
                  <c:v>47720</c:v>
                </c:pt>
                <c:pt idx="2387">
                  <c:v>47740</c:v>
                </c:pt>
                <c:pt idx="2388">
                  <c:v>47760</c:v>
                </c:pt>
                <c:pt idx="2389">
                  <c:v>47780</c:v>
                </c:pt>
                <c:pt idx="2390">
                  <c:v>47800</c:v>
                </c:pt>
                <c:pt idx="2391">
                  <c:v>47820</c:v>
                </c:pt>
                <c:pt idx="2392">
                  <c:v>47840</c:v>
                </c:pt>
                <c:pt idx="2393">
                  <c:v>47860</c:v>
                </c:pt>
                <c:pt idx="2394">
                  <c:v>47880</c:v>
                </c:pt>
                <c:pt idx="2395">
                  <c:v>47900</c:v>
                </c:pt>
                <c:pt idx="2396">
                  <c:v>47920</c:v>
                </c:pt>
                <c:pt idx="2397">
                  <c:v>47940</c:v>
                </c:pt>
                <c:pt idx="2398">
                  <c:v>47960</c:v>
                </c:pt>
                <c:pt idx="2399">
                  <c:v>47980</c:v>
                </c:pt>
                <c:pt idx="2400">
                  <c:v>48000</c:v>
                </c:pt>
                <c:pt idx="2401">
                  <c:v>48020</c:v>
                </c:pt>
                <c:pt idx="2402">
                  <c:v>48040</c:v>
                </c:pt>
                <c:pt idx="2403">
                  <c:v>48060</c:v>
                </c:pt>
                <c:pt idx="2404">
                  <c:v>48080</c:v>
                </c:pt>
                <c:pt idx="2405">
                  <c:v>48100</c:v>
                </c:pt>
                <c:pt idx="2406">
                  <c:v>48120</c:v>
                </c:pt>
                <c:pt idx="2407">
                  <c:v>48140</c:v>
                </c:pt>
                <c:pt idx="2408">
                  <c:v>48160</c:v>
                </c:pt>
                <c:pt idx="2409">
                  <c:v>48180</c:v>
                </c:pt>
                <c:pt idx="2410">
                  <c:v>48200</c:v>
                </c:pt>
                <c:pt idx="2411">
                  <c:v>48220</c:v>
                </c:pt>
                <c:pt idx="2412">
                  <c:v>48240</c:v>
                </c:pt>
                <c:pt idx="2413">
                  <c:v>48260</c:v>
                </c:pt>
                <c:pt idx="2414">
                  <c:v>48280</c:v>
                </c:pt>
                <c:pt idx="2415">
                  <c:v>48300</c:v>
                </c:pt>
                <c:pt idx="2416">
                  <c:v>48320</c:v>
                </c:pt>
                <c:pt idx="2417">
                  <c:v>48340</c:v>
                </c:pt>
                <c:pt idx="2418">
                  <c:v>48360</c:v>
                </c:pt>
                <c:pt idx="2419">
                  <c:v>48380</c:v>
                </c:pt>
                <c:pt idx="2420">
                  <c:v>48400</c:v>
                </c:pt>
                <c:pt idx="2421">
                  <c:v>48420</c:v>
                </c:pt>
                <c:pt idx="2422">
                  <c:v>48440</c:v>
                </c:pt>
                <c:pt idx="2423">
                  <c:v>48460</c:v>
                </c:pt>
                <c:pt idx="2424">
                  <c:v>48480</c:v>
                </c:pt>
                <c:pt idx="2425">
                  <c:v>48500</c:v>
                </c:pt>
                <c:pt idx="2426">
                  <c:v>48520</c:v>
                </c:pt>
                <c:pt idx="2427">
                  <c:v>48540</c:v>
                </c:pt>
                <c:pt idx="2428">
                  <c:v>48560</c:v>
                </c:pt>
                <c:pt idx="2429">
                  <c:v>48580</c:v>
                </c:pt>
                <c:pt idx="2430">
                  <c:v>48600</c:v>
                </c:pt>
                <c:pt idx="2431">
                  <c:v>48620</c:v>
                </c:pt>
                <c:pt idx="2432">
                  <c:v>48640</c:v>
                </c:pt>
                <c:pt idx="2433">
                  <c:v>48660</c:v>
                </c:pt>
                <c:pt idx="2434">
                  <c:v>48680</c:v>
                </c:pt>
                <c:pt idx="2435">
                  <c:v>48700</c:v>
                </c:pt>
                <c:pt idx="2436">
                  <c:v>48720</c:v>
                </c:pt>
                <c:pt idx="2437">
                  <c:v>48740</c:v>
                </c:pt>
                <c:pt idx="2438">
                  <c:v>48760</c:v>
                </c:pt>
                <c:pt idx="2439">
                  <c:v>48780</c:v>
                </c:pt>
                <c:pt idx="2440">
                  <c:v>48800</c:v>
                </c:pt>
                <c:pt idx="2441">
                  <c:v>48820</c:v>
                </c:pt>
                <c:pt idx="2442">
                  <c:v>48840</c:v>
                </c:pt>
                <c:pt idx="2443">
                  <c:v>48860</c:v>
                </c:pt>
                <c:pt idx="2444">
                  <c:v>48880</c:v>
                </c:pt>
                <c:pt idx="2445">
                  <c:v>48900</c:v>
                </c:pt>
                <c:pt idx="2446">
                  <c:v>48920</c:v>
                </c:pt>
                <c:pt idx="2447">
                  <c:v>48940</c:v>
                </c:pt>
                <c:pt idx="2448">
                  <c:v>48960</c:v>
                </c:pt>
                <c:pt idx="2449">
                  <c:v>48980</c:v>
                </c:pt>
                <c:pt idx="2450">
                  <c:v>49000</c:v>
                </c:pt>
                <c:pt idx="2451">
                  <c:v>49020</c:v>
                </c:pt>
                <c:pt idx="2452">
                  <c:v>49040</c:v>
                </c:pt>
                <c:pt idx="2453">
                  <c:v>49060</c:v>
                </c:pt>
                <c:pt idx="2454">
                  <c:v>49080</c:v>
                </c:pt>
                <c:pt idx="2455">
                  <c:v>49100</c:v>
                </c:pt>
                <c:pt idx="2456">
                  <c:v>49120</c:v>
                </c:pt>
                <c:pt idx="2457">
                  <c:v>49140</c:v>
                </c:pt>
                <c:pt idx="2458">
                  <c:v>49160</c:v>
                </c:pt>
                <c:pt idx="2459">
                  <c:v>49180</c:v>
                </c:pt>
                <c:pt idx="2460">
                  <c:v>49200</c:v>
                </c:pt>
                <c:pt idx="2461">
                  <c:v>49220</c:v>
                </c:pt>
                <c:pt idx="2462">
                  <c:v>49240</c:v>
                </c:pt>
                <c:pt idx="2463">
                  <c:v>49260</c:v>
                </c:pt>
                <c:pt idx="2464">
                  <c:v>49280</c:v>
                </c:pt>
                <c:pt idx="2465">
                  <c:v>49300</c:v>
                </c:pt>
                <c:pt idx="2466">
                  <c:v>49320</c:v>
                </c:pt>
                <c:pt idx="2467">
                  <c:v>49340</c:v>
                </c:pt>
                <c:pt idx="2468">
                  <c:v>49360</c:v>
                </c:pt>
                <c:pt idx="2469">
                  <c:v>49380</c:v>
                </c:pt>
                <c:pt idx="2470">
                  <c:v>49400</c:v>
                </c:pt>
                <c:pt idx="2471">
                  <c:v>49420</c:v>
                </c:pt>
                <c:pt idx="2472">
                  <c:v>49440</c:v>
                </c:pt>
                <c:pt idx="2473">
                  <c:v>49460</c:v>
                </c:pt>
                <c:pt idx="2474">
                  <c:v>49480</c:v>
                </c:pt>
                <c:pt idx="2475">
                  <c:v>49500</c:v>
                </c:pt>
                <c:pt idx="2476">
                  <c:v>49520</c:v>
                </c:pt>
                <c:pt idx="2477">
                  <c:v>49540</c:v>
                </c:pt>
                <c:pt idx="2478">
                  <c:v>49560</c:v>
                </c:pt>
                <c:pt idx="2479">
                  <c:v>49580</c:v>
                </c:pt>
                <c:pt idx="2480">
                  <c:v>49600</c:v>
                </c:pt>
                <c:pt idx="2481">
                  <c:v>49620</c:v>
                </c:pt>
                <c:pt idx="2482">
                  <c:v>49640</c:v>
                </c:pt>
                <c:pt idx="2483">
                  <c:v>49660</c:v>
                </c:pt>
                <c:pt idx="2484">
                  <c:v>49680</c:v>
                </c:pt>
                <c:pt idx="2485">
                  <c:v>49700</c:v>
                </c:pt>
                <c:pt idx="2486">
                  <c:v>49720</c:v>
                </c:pt>
                <c:pt idx="2487">
                  <c:v>49740</c:v>
                </c:pt>
                <c:pt idx="2488">
                  <c:v>49760</c:v>
                </c:pt>
                <c:pt idx="2489">
                  <c:v>49780</c:v>
                </c:pt>
                <c:pt idx="2490">
                  <c:v>49800</c:v>
                </c:pt>
                <c:pt idx="2491">
                  <c:v>49820</c:v>
                </c:pt>
                <c:pt idx="2492">
                  <c:v>49840</c:v>
                </c:pt>
                <c:pt idx="2493">
                  <c:v>49860</c:v>
                </c:pt>
                <c:pt idx="2494">
                  <c:v>49880</c:v>
                </c:pt>
                <c:pt idx="2495">
                  <c:v>49900</c:v>
                </c:pt>
                <c:pt idx="2496">
                  <c:v>49920</c:v>
                </c:pt>
                <c:pt idx="2497">
                  <c:v>49940</c:v>
                </c:pt>
                <c:pt idx="2498">
                  <c:v>49960</c:v>
                </c:pt>
                <c:pt idx="2499">
                  <c:v>49980</c:v>
                </c:pt>
                <c:pt idx="2500">
                  <c:v>50000</c:v>
                </c:pt>
                <c:pt idx="2501">
                  <c:v>50020</c:v>
                </c:pt>
                <c:pt idx="2502">
                  <c:v>50040</c:v>
                </c:pt>
                <c:pt idx="2503">
                  <c:v>50060</c:v>
                </c:pt>
                <c:pt idx="2504">
                  <c:v>50080</c:v>
                </c:pt>
                <c:pt idx="2505">
                  <c:v>50100</c:v>
                </c:pt>
                <c:pt idx="2506">
                  <c:v>50120</c:v>
                </c:pt>
                <c:pt idx="2507">
                  <c:v>50140</c:v>
                </c:pt>
                <c:pt idx="2508">
                  <c:v>50160</c:v>
                </c:pt>
                <c:pt idx="2509">
                  <c:v>50180</c:v>
                </c:pt>
                <c:pt idx="2510">
                  <c:v>50200</c:v>
                </c:pt>
                <c:pt idx="2511">
                  <c:v>50220</c:v>
                </c:pt>
                <c:pt idx="2512">
                  <c:v>50240</c:v>
                </c:pt>
                <c:pt idx="2513">
                  <c:v>50260</c:v>
                </c:pt>
                <c:pt idx="2514">
                  <c:v>50280</c:v>
                </c:pt>
                <c:pt idx="2515">
                  <c:v>50300</c:v>
                </c:pt>
                <c:pt idx="2516">
                  <c:v>50320</c:v>
                </c:pt>
                <c:pt idx="2517">
                  <c:v>50340</c:v>
                </c:pt>
                <c:pt idx="2518">
                  <c:v>50360</c:v>
                </c:pt>
                <c:pt idx="2519">
                  <c:v>50380</c:v>
                </c:pt>
                <c:pt idx="2520">
                  <c:v>50400</c:v>
                </c:pt>
                <c:pt idx="2521">
                  <c:v>50420</c:v>
                </c:pt>
                <c:pt idx="2522">
                  <c:v>50440</c:v>
                </c:pt>
                <c:pt idx="2523">
                  <c:v>50460</c:v>
                </c:pt>
                <c:pt idx="2524">
                  <c:v>50480</c:v>
                </c:pt>
                <c:pt idx="2525">
                  <c:v>50500</c:v>
                </c:pt>
                <c:pt idx="2526">
                  <c:v>50520</c:v>
                </c:pt>
                <c:pt idx="2527">
                  <c:v>50540</c:v>
                </c:pt>
                <c:pt idx="2528">
                  <c:v>50560</c:v>
                </c:pt>
                <c:pt idx="2529">
                  <c:v>50580</c:v>
                </c:pt>
                <c:pt idx="2530">
                  <c:v>50600</c:v>
                </c:pt>
                <c:pt idx="2531">
                  <c:v>50620</c:v>
                </c:pt>
                <c:pt idx="2532">
                  <c:v>50640</c:v>
                </c:pt>
                <c:pt idx="2533">
                  <c:v>50660</c:v>
                </c:pt>
                <c:pt idx="2534">
                  <c:v>50680</c:v>
                </c:pt>
                <c:pt idx="2535">
                  <c:v>50700</c:v>
                </c:pt>
                <c:pt idx="2536">
                  <c:v>50720</c:v>
                </c:pt>
                <c:pt idx="2537">
                  <c:v>50740</c:v>
                </c:pt>
                <c:pt idx="2538">
                  <c:v>50760</c:v>
                </c:pt>
                <c:pt idx="2539">
                  <c:v>50780</c:v>
                </c:pt>
                <c:pt idx="2540">
                  <c:v>50800</c:v>
                </c:pt>
                <c:pt idx="2541">
                  <c:v>50820</c:v>
                </c:pt>
                <c:pt idx="2542">
                  <c:v>50840</c:v>
                </c:pt>
                <c:pt idx="2543">
                  <c:v>50860</c:v>
                </c:pt>
                <c:pt idx="2544">
                  <c:v>50880</c:v>
                </c:pt>
                <c:pt idx="2545">
                  <c:v>50900</c:v>
                </c:pt>
                <c:pt idx="2546">
                  <c:v>50920</c:v>
                </c:pt>
                <c:pt idx="2547">
                  <c:v>50940</c:v>
                </c:pt>
                <c:pt idx="2548">
                  <c:v>50960</c:v>
                </c:pt>
                <c:pt idx="2549">
                  <c:v>50980</c:v>
                </c:pt>
                <c:pt idx="2550">
                  <c:v>51000</c:v>
                </c:pt>
                <c:pt idx="2551">
                  <c:v>51020</c:v>
                </c:pt>
                <c:pt idx="2552">
                  <c:v>51040</c:v>
                </c:pt>
                <c:pt idx="2553">
                  <c:v>51060</c:v>
                </c:pt>
                <c:pt idx="2554">
                  <c:v>51080</c:v>
                </c:pt>
                <c:pt idx="2555">
                  <c:v>51100</c:v>
                </c:pt>
                <c:pt idx="2556">
                  <c:v>51120</c:v>
                </c:pt>
                <c:pt idx="2557">
                  <c:v>51140</c:v>
                </c:pt>
                <c:pt idx="2558">
                  <c:v>51160</c:v>
                </c:pt>
                <c:pt idx="2559">
                  <c:v>51180</c:v>
                </c:pt>
                <c:pt idx="2560">
                  <c:v>51200</c:v>
                </c:pt>
                <c:pt idx="2561">
                  <c:v>51220</c:v>
                </c:pt>
                <c:pt idx="2562">
                  <c:v>51240</c:v>
                </c:pt>
                <c:pt idx="2563">
                  <c:v>51260</c:v>
                </c:pt>
                <c:pt idx="2564">
                  <c:v>51280</c:v>
                </c:pt>
                <c:pt idx="2565">
                  <c:v>51300</c:v>
                </c:pt>
                <c:pt idx="2566">
                  <c:v>51320</c:v>
                </c:pt>
                <c:pt idx="2567">
                  <c:v>51340</c:v>
                </c:pt>
                <c:pt idx="2568">
                  <c:v>51360</c:v>
                </c:pt>
                <c:pt idx="2569">
                  <c:v>51380</c:v>
                </c:pt>
                <c:pt idx="2570">
                  <c:v>51400</c:v>
                </c:pt>
                <c:pt idx="2571">
                  <c:v>51420</c:v>
                </c:pt>
                <c:pt idx="2572">
                  <c:v>51440</c:v>
                </c:pt>
                <c:pt idx="2573">
                  <c:v>51460</c:v>
                </c:pt>
                <c:pt idx="2574">
                  <c:v>51480</c:v>
                </c:pt>
                <c:pt idx="2575">
                  <c:v>51500</c:v>
                </c:pt>
                <c:pt idx="2576">
                  <c:v>51520</c:v>
                </c:pt>
                <c:pt idx="2577">
                  <c:v>51540</c:v>
                </c:pt>
                <c:pt idx="2578">
                  <c:v>51560</c:v>
                </c:pt>
                <c:pt idx="2579">
                  <c:v>51580</c:v>
                </c:pt>
                <c:pt idx="2580">
                  <c:v>51600</c:v>
                </c:pt>
                <c:pt idx="2581">
                  <c:v>51620</c:v>
                </c:pt>
                <c:pt idx="2582">
                  <c:v>51640</c:v>
                </c:pt>
                <c:pt idx="2583">
                  <c:v>51660</c:v>
                </c:pt>
                <c:pt idx="2584">
                  <c:v>51680</c:v>
                </c:pt>
                <c:pt idx="2585">
                  <c:v>51700</c:v>
                </c:pt>
                <c:pt idx="2586">
                  <c:v>51720</c:v>
                </c:pt>
                <c:pt idx="2587">
                  <c:v>51740</c:v>
                </c:pt>
                <c:pt idx="2588">
                  <c:v>51760</c:v>
                </c:pt>
                <c:pt idx="2589">
                  <c:v>51780</c:v>
                </c:pt>
                <c:pt idx="2590">
                  <c:v>51800</c:v>
                </c:pt>
                <c:pt idx="2591">
                  <c:v>51820</c:v>
                </c:pt>
                <c:pt idx="2592">
                  <c:v>51840</c:v>
                </c:pt>
                <c:pt idx="2593">
                  <c:v>51860</c:v>
                </c:pt>
                <c:pt idx="2594">
                  <c:v>51880</c:v>
                </c:pt>
                <c:pt idx="2595">
                  <c:v>51900</c:v>
                </c:pt>
                <c:pt idx="2596">
                  <c:v>51920</c:v>
                </c:pt>
                <c:pt idx="2597">
                  <c:v>51940</c:v>
                </c:pt>
                <c:pt idx="2598">
                  <c:v>51960</c:v>
                </c:pt>
                <c:pt idx="2599">
                  <c:v>51980</c:v>
                </c:pt>
                <c:pt idx="2600">
                  <c:v>52000</c:v>
                </c:pt>
                <c:pt idx="2601">
                  <c:v>52020</c:v>
                </c:pt>
                <c:pt idx="2602">
                  <c:v>52040</c:v>
                </c:pt>
                <c:pt idx="2603">
                  <c:v>52060</c:v>
                </c:pt>
                <c:pt idx="2604">
                  <c:v>52080</c:v>
                </c:pt>
                <c:pt idx="2605">
                  <c:v>52100</c:v>
                </c:pt>
                <c:pt idx="2606">
                  <c:v>52120</c:v>
                </c:pt>
                <c:pt idx="2607">
                  <c:v>52140</c:v>
                </c:pt>
                <c:pt idx="2608">
                  <c:v>52160</c:v>
                </c:pt>
                <c:pt idx="2609">
                  <c:v>52180</c:v>
                </c:pt>
                <c:pt idx="2610">
                  <c:v>52200</c:v>
                </c:pt>
                <c:pt idx="2611">
                  <c:v>52220</c:v>
                </c:pt>
                <c:pt idx="2612">
                  <c:v>52240</c:v>
                </c:pt>
                <c:pt idx="2613">
                  <c:v>52260</c:v>
                </c:pt>
                <c:pt idx="2614">
                  <c:v>52280</c:v>
                </c:pt>
                <c:pt idx="2615">
                  <c:v>52300</c:v>
                </c:pt>
                <c:pt idx="2616">
                  <c:v>52320</c:v>
                </c:pt>
                <c:pt idx="2617">
                  <c:v>52340</c:v>
                </c:pt>
                <c:pt idx="2618">
                  <c:v>52360</c:v>
                </c:pt>
                <c:pt idx="2619">
                  <c:v>52380</c:v>
                </c:pt>
                <c:pt idx="2620">
                  <c:v>52400</c:v>
                </c:pt>
                <c:pt idx="2621">
                  <c:v>52420</c:v>
                </c:pt>
                <c:pt idx="2622">
                  <c:v>52440</c:v>
                </c:pt>
                <c:pt idx="2623">
                  <c:v>52460</c:v>
                </c:pt>
                <c:pt idx="2624">
                  <c:v>52480</c:v>
                </c:pt>
                <c:pt idx="2625">
                  <c:v>52500</c:v>
                </c:pt>
                <c:pt idx="2626">
                  <c:v>52520</c:v>
                </c:pt>
                <c:pt idx="2627">
                  <c:v>52540</c:v>
                </c:pt>
                <c:pt idx="2628">
                  <c:v>52560</c:v>
                </c:pt>
                <c:pt idx="2629">
                  <c:v>52580</c:v>
                </c:pt>
                <c:pt idx="2630">
                  <c:v>52600</c:v>
                </c:pt>
                <c:pt idx="2631">
                  <c:v>52620</c:v>
                </c:pt>
                <c:pt idx="2632">
                  <c:v>52640</c:v>
                </c:pt>
                <c:pt idx="2633">
                  <c:v>52660</c:v>
                </c:pt>
                <c:pt idx="2634">
                  <c:v>52680</c:v>
                </c:pt>
                <c:pt idx="2635">
                  <c:v>52700</c:v>
                </c:pt>
                <c:pt idx="2636">
                  <c:v>52720</c:v>
                </c:pt>
                <c:pt idx="2637">
                  <c:v>52740</c:v>
                </c:pt>
                <c:pt idx="2638">
                  <c:v>52760</c:v>
                </c:pt>
                <c:pt idx="2639">
                  <c:v>52780</c:v>
                </c:pt>
                <c:pt idx="2640">
                  <c:v>52800</c:v>
                </c:pt>
                <c:pt idx="2641">
                  <c:v>52820</c:v>
                </c:pt>
                <c:pt idx="2642">
                  <c:v>52840</c:v>
                </c:pt>
                <c:pt idx="2643">
                  <c:v>52860</c:v>
                </c:pt>
                <c:pt idx="2644">
                  <c:v>52880</c:v>
                </c:pt>
                <c:pt idx="2645">
                  <c:v>52900</c:v>
                </c:pt>
                <c:pt idx="2646">
                  <c:v>52920</c:v>
                </c:pt>
                <c:pt idx="2647">
                  <c:v>52940</c:v>
                </c:pt>
                <c:pt idx="2648">
                  <c:v>52960</c:v>
                </c:pt>
                <c:pt idx="2649">
                  <c:v>52980</c:v>
                </c:pt>
                <c:pt idx="2650">
                  <c:v>53000</c:v>
                </c:pt>
                <c:pt idx="2651">
                  <c:v>53020</c:v>
                </c:pt>
                <c:pt idx="2652">
                  <c:v>53040</c:v>
                </c:pt>
                <c:pt idx="2653">
                  <c:v>53060</c:v>
                </c:pt>
                <c:pt idx="2654">
                  <c:v>53080</c:v>
                </c:pt>
                <c:pt idx="2655">
                  <c:v>53100</c:v>
                </c:pt>
                <c:pt idx="2656">
                  <c:v>53120</c:v>
                </c:pt>
                <c:pt idx="2657">
                  <c:v>53140</c:v>
                </c:pt>
                <c:pt idx="2658">
                  <c:v>53160</c:v>
                </c:pt>
                <c:pt idx="2659">
                  <c:v>53180</c:v>
                </c:pt>
                <c:pt idx="2660">
                  <c:v>53200</c:v>
                </c:pt>
                <c:pt idx="2661">
                  <c:v>53220</c:v>
                </c:pt>
                <c:pt idx="2662">
                  <c:v>53240</c:v>
                </c:pt>
                <c:pt idx="2663">
                  <c:v>53260</c:v>
                </c:pt>
                <c:pt idx="2664">
                  <c:v>53280</c:v>
                </c:pt>
                <c:pt idx="2665">
                  <c:v>53300</c:v>
                </c:pt>
                <c:pt idx="2666">
                  <c:v>53320</c:v>
                </c:pt>
                <c:pt idx="2667">
                  <c:v>53340</c:v>
                </c:pt>
                <c:pt idx="2668">
                  <c:v>53360</c:v>
                </c:pt>
                <c:pt idx="2669">
                  <c:v>53380</c:v>
                </c:pt>
                <c:pt idx="2670">
                  <c:v>53400</c:v>
                </c:pt>
                <c:pt idx="2671">
                  <c:v>53420</c:v>
                </c:pt>
                <c:pt idx="2672">
                  <c:v>53440</c:v>
                </c:pt>
                <c:pt idx="2673">
                  <c:v>53460</c:v>
                </c:pt>
                <c:pt idx="2674">
                  <c:v>53480</c:v>
                </c:pt>
                <c:pt idx="2675">
                  <c:v>53500</c:v>
                </c:pt>
                <c:pt idx="2676">
                  <c:v>53520</c:v>
                </c:pt>
                <c:pt idx="2677">
                  <c:v>53540</c:v>
                </c:pt>
                <c:pt idx="2678">
                  <c:v>53560</c:v>
                </c:pt>
                <c:pt idx="2679">
                  <c:v>53580</c:v>
                </c:pt>
                <c:pt idx="2680">
                  <c:v>53600</c:v>
                </c:pt>
                <c:pt idx="2681">
                  <c:v>53620</c:v>
                </c:pt>
                <c:pt idx="2682">
                  <c:v>53640</c:v>
                </c:pt>
                <c:pt idx="2683">
                  <c:v>53660</c:v>
                </c:pt>
                <c:pt idx="2684">
                  <c:v>53680</c:v>
                </c:pt>
                <c:pt idx="2685">
                  <c:v>53700</c:v>
                </c:pt>
                <c:pt idx="2686">
                  <c:v>53720</c:v>
                </c:pt>
                <c:pt idx="2687">
                  <c:v>53740</c:v>
                </c:pt>
                <c:pt idx="2688">
                  <c:v>53760</c:v>
                </c:pt>
                <c:pt idx="2689">
                  <c:v>53780</c:v>
                </c:pt>
                <c:pt idx="2690">
                  <c:v>53800</c:v>
                </c:pt>
                <c:pt idx="2691">
                  <c:v>53820</c:v>
                </c:pt>
                <c:pt idx="2692">
                  <c:v>53840</c:v>
                </c:pt>
                <c:pt idx="2693">
                  <c:v>53860</c:v>
                </c:pt>
                <c:pt idx="2694">
                  <c:v>53880</c:v>
                </c:pt>
                <c:pt idx="2695">
                  <c:v>53900</c:v>
                </c:pt>
                <c:pt idx="2696">
                  <c:v>53920</c:v>
                </c:pt>
                <c:pt idx="2697">
                  <c:v>53940</c:v>
                </c:pt>
                <c:pt idx="2698">
                  <c:v>53960</c:v>
                </c:pt>
                <c:pt idx="2699">
                  <c:v>53980</c:v>
                </c:pt>
                <c:pt idx="2700">
                  <c:v>54000</c:v>
                </c:pt>
                <c:pt idx="2701">
                  <c:v>54020</c:v>
                </c:pt>
                <c:pt idx="2702">
                  <c:v>54040</c:v>
                </c:pt>
                <c:pt idx="2703">
                  <c:v>54060</c:v>
                </c:pt>
                <c:pt idx="2704">
                  <c:v>54080</c:v>
                </c:pt>
                <c:pt idx="2705">
                  <c:v>54100</c:v>
                </c:pt>
                <c:pt idx="2706">
                  <c:v>54120</c:v>
                </c:pt>
                <c:pt idx="2707">
                  <c:v>54140</c:v>
                </c:pt>
                <c:pt idx="2708">
                  <c:v>54160</c:v>
                </c:pt>
              </c:numCache>
            </c:numRef>
          </c:xVal>
          <c:yVal>
            <c:numRef>
              <c:f>Sheet1!$BC$15:$BC$2723</c:f>
              <c:numCache>
                <c:formatCode>General</c:formatCode>
                <c:ptCount val="2709"/>
                <c:pt idx="0">
                  <c:v>-8.7545000000000002</c:v>
                </c:pt>
                <c:pt idx="1">
                  <c:v>-8.7546999999999997</c:v>
                </c:pt>
                <c:pt idx="2">
                  <c:v>-8.7545000000000002</c:v>
                </c:pt>
                <c:pt idx="3">
                  <c:v>-8.7547999999999995</c:v>
                </c:pt>
                <c:pt idx="4">
                  <c:v>-8.7547999999999995</c:v>
                </c:pt>
                <c:pt idx="5">
                  <c:v>-8.7535000000000007</c:v>
                </c:pt>
                <c:pt idx="6">
                  <c:v>-8.7545000000000002</c:v>
                </c:pt>
                <c:pt idx="7">
                  <c:v>-8.7546999999999997</c:v>
                </c:pt>
                <c:pt idx="8">
                  <c:v>20.462800000000001</c:v>
                </c:pt>
                <c:pt idx="9">
                  <c:v>20.456199999999999</c:v>
                </c:pt>
                <c:pt idx="10">
                  <c:v>20.4526</c:v>
                </c:pt>
                <c:pt idx="11">
                  <c:v>20.444400000000002</c:v>
                </c:pt>
                <c:pt idx="12">
                  <c:v>20.442</c:v>
                </c:pt>
                <c:pt idx="13">
                  <c:v>20.439499999999999</c:v>
                </c:pt>
                <c:pt idx="14">
                  <c:v>20.4298</c:v>
                </c:pt>
                <c:pt idx="15">
                  <c:v>20.430599999999998</c:v>
                </c:pt>
                <c:pt idx="16">
                  <c:v>20.427700000000002</c:v>
                </c:pt>
                <c:pt idx="17">
                  <c:v>20.427600000000002</c:v>
                </c:pt>
                <c:pt idx="18">
                  <c:v>20.421800000000001</c:v>
                </c:pt>
                <c:pt idx="19">
                  <c:v>20.424099999999999</c:v>
                </c:pt>
                <c:pt idx="20">
                  <c:v>20.4175</c:v>
                </c:pt>
                <c:pt idx="21">
                  <c:v>20.409600000000001</c:v>
                </c:pt>
                <c:pt idx="22">
                  <c:v>20.412299999999998</c:v>
                </c:pt>
                <c:pt idx="23">
                  <c:v>20.407800000000002</c:v>
                </c:pt>
                <c:pt idx="24">
                  <c:v>20.411200000000001</c:v>
                </c:pt>
                <c:pt idx="25">
                  <c:v>20.407800000000002</c:v>
                </c:pt>
                <c:pt idx="26">
                  <c:v>20.4071</c:v>
                </c:pt>
                <c:pt idx="27">
                  <c:v>20.404399999999999</c:v>
                </c:pt>
                <c:pt idx="28">
                  <c:v>20.402799999999999</c:v>
                </c:pt>
                <c:pt idx="29">
                  <c:v>20.403099999999998</c:v>
                </c:pt>
                <c:pt idx="30">
                  <c:v>20.4068</c:v>
                </c:pt>
                <c:pt idx="31">
                  <c:v>20.403099999999998</c:v>
                </c:pt>
                <c:pt idx="32">
                  <c:v>20.398599999999998</c:v>
                </c:pt>
                <c:pt idx="33">
                  <c:v>20.395900000000001</c:v>
                </c:pt>
                <c:pt idx="34">
                  <c:v>20.387799999999999</c:v>
                </c:pt>
                <c:pt idx="35">
                  <c:v>20.386399999999998</c:v>
                </c:pt>
                <c:pt idx="36">
                  <c:v>20.388000000000002</c:v>
                </c:pt>
                <c:pt idx="37">
                  <c:v>20.386600000000001</c:v>
                </c:pt>
                <c:pt idx="38">
                  <c:v>20.385899999999999</c:v>
                </c:pt>
                <c:pt idx="39">
                  <c:v>20.387499999999999</c:v>
                </c:pt>
                <c:pt idx="40">
                  <c:v>20.386500000000002</c:v>
                </c:pt>
                <c:pt idx="41">
                  <c:v>20.386199999999999</c:v>
                </c:pt>
                <c:pt idx="42">
                  <c:v>20.3857</c:v>
                </c:pt>
                <c:pt idx="43">
                  <c:v>20.3779</c:v>
                </c:pt>
                <c:pt idx="44">
                  <c:v>20.3765</c:v>
                </c:pt>
                <c:pt idx="45">
                  <c:v>20.380500000000001</c:v>
                </c:pt>
                <c:pt idx="46">
                  <c:v>20.38</c:v>
                </c:pt>
                <c:pt idx="47">
                  <c:v>20.378900000000002</c:v>
                </c:pt>
                <c:pt idx="48">
                  <c:v>20.379799999999999</c:v>
                </c:pt>
                <c:pt idx="49">
                  <c:v>20.3782</c:v>
                </c:pt>
                <c:pt idx="50">
                  <c:v>20.365400000000001</c:v>
                </c:pt>
                <c:pt idx="51">
                  <c:v>20.3675</c:v>
                </c:pt>
                <c:pt idx="52">
                  <c:v>20.369800000000001</c:v>
                </c:pt>
                <c:pt idx="53">
                  <c:v>20.364000000000001</c:v>
                </c:pt>
                <c:pt idx="54">
                  <c:v>20.365100000000002</c:v>
                </c:pt>
                <c:pt idx="55">
                  <c:v>20.365100000000002</c:v>
                </c:pt>
                <c:pt idx="56">
                  <c:v>20.3657</c:v>
                </c:pt>
                <c:pt idx="57">
                  <c:v>20.363700000000001</c:v>
                </c:pt>
                <c:pt idx="58">
                  <c:v>20.362500000000001</c:v>
                </c:pt>
                <c:pt idx="59">
                  <c:v>20.363099999999999</c:v>
                </c:pt>
                <c:pt idx="60">
                  <c:v>20.3565</c:v>
                </c:pt>
                <c:pt idx="61">
                  <c:v>20.355499999999999</c:v>
                </c:pt>
                <c:pt idx="62">
                  <c:v>20.354500000000002</c:v>
                </c:pt>
                <c:pt idx="63">
                  <c:v>20.355</c:v>
                </c:pt>
                <c:pt idx="64">
                  <c:v>20.355499999999999</c:v>
                </c:pt>
                <c:pt idx="65">
                  <c:v>20.3552</c:v>
                </c:pt>
                <c:pt idx="66">
                  <c:v>20.353999999999999</c:v>
                </c:pt>
                <c:pt idx="67">
                  <c:v>20.349399999999999</c:v>
                </c:pt>
                <c:pt idx="68">
                  <c:v>20.346299999999999</c:v>
                </c:pt>
                <c:pt idx="69">
                  <c:v>20.348199999999999</c:v>
                </c:pt>
                <c:pt idx="70">
                  <c:v>20.340599999999998</c:v>
                </c:pt>
                <c:pt idx="71">
                  <c:v>20.346499999999999</c:v>
                </c:pt>
                <c:pt idx="72">
                  <c:v>20.345400000000001</c:v>
                </c:pt>
                <c:pt idx="73">
                  <c:v>20.337900000000001</c:v>
                </c:pt>
                <c:pt idx="74">
                  <c:v>20.340800000000002</c:v>
                </c:pt>
                <c:pt idx="75">
                  <c:v>20.339700000000001</c:v>
                </c:pt>
                <c:pt idx="76">
                  <c:v>20.338100000000001</c:v>
                </c:pt>
                <c:pt idx="77">
                  <c:v>20.337800000000001</c:v>
                </c:pt>
                <c:pt idx="78">
                  <c:v>20.3325</c:v>
                </c:pt>
                <c:pt idx="79">
                  <c:v>20.332100000000001</c:v>
                </c:pt>
                <c:pt idx="80">
                  <c:v>20.3322</c:v>
                </c:pt>
                <c:pt idx="81">
                  <c:v>20.331900000000001</c:v>
                </c:pt>
                <c:pt idx="82">
                  <c:v>20.331600000000002</c:v>
                </c:pt>
                <c:pt idx="83">
                  <c:v>20.3352</c:v>
                </c:pt>
                <c:pt idx="84">
                  <c:v>20.329599999999999</c:v>
                </c:pt>
                <c:pt idx="85">
                  <c:v>20.328900000000001</c:v>
                </c:pt>
                <c:pt idx="86">
                  <c:v>20.325299999999999</c:v>
                </c:pt>
                <c:pt idx="87">
                  <c:v>20.320699999999999</c:v>
                </c:pt>
                <c:pt idx="88">
                  <c:v>20.319099999999999</c:v>
                </c:pt>
                <c:pt idx="89">
                  <c:v>20.317599999999999</c:v>
                </c:pt>
                <c:pt idx="90">
                  <c:v>20.316299999999998</c:v>
                </c:pt>
                <c:pt idx="91">
                  <c:v>20.317299999999999</c:v>
                </c:pt>
                <c:pt idx="92">
                  <c:v>20.317599999999999</c:v>
                </c:pt>
                <c:pt idx="93">
                  <c:v>20.3142</c:v>
                </c:pt>
                <c:pt idx="94">
                  <c:v>20.314800000000002</c:v>
                </c:pt>
                <c:pt idx="95">
                  <c:v>20.3094</c:v>
                </c:pt>
                <c:pt idx="96">
                  <c:v>20.309999999999999</c:v>
                </c:pt>
                <c:pt idx="97">
                  <c:v>20.312200000000001</c:v>
                </c:pt>
                <c:pt idx="98">
                  <c:v>20.3064</c:v>
                </c:pt>
                <c:pt idx="99">
                  <c:v>20.306899999999999</c:v>
                </c:pt>
                <c:pt idx="100">
                  <c:v>20.307400000000001</c:v>
                </c:pt>
                <c:pt idx="101">
                  <c:v>20.3063</c:v>
                </c:pt>
                <c:pt idx="102">
                  <c:v>20.305199999999999</c:v>
                </c:pt>
                <c:pt idx="103">
                  <c:v>20.302700000000002</c:v>
                </c:pt>
                <c:pt idx="104">
                  <c:v>20.293099999999999</c:v>
                </c:pt>
                <c:pt idx="105">
                  <c:v>20.2925</c:v>
                </c:pt>
                <c:pt idx="106">
                  <c:v>20.291599999999999</c:v>
                </c:pt>
                <c:pt idx="107">
                  <c:v>20.2926</c:v>
                </c:pt>
                <c:pt idx="108">
                  <c:v>20.293399999999998</c:v>
                </c:pt>
                <c:pt idx="109">
                  <c:v>20.290700000000001</c:v>
                </c:pt>
                <c:pt idx="110">
                  <c:v>20.291</c:v>
                </c:pt>
                <c:pt idx="111">
                  <c:v>20.290700000000001</c:v>
                </c:pt>
                <c:pt idx="112">
                  <c:v>20.281400000000001</c:v>
                </c:pt>
                <c:pt idx="113">
                  <c:v>20.2849</c:v>
                </c:pt>
                <c:pt idx="114">
                  <c:v>20.282900000000001</c:v>
                </c:pt>
                <c:pt idx="115">
                  <c:v>20.282299999999999</c:v>
                </c:pt>
                <c:pt idx="116">
                  <c:v>20.2821</c:v>
                </c:pt>
                <c:pt idx="117">
                  <c:v>20.280899999999999</c:v>
                </c:pt>
                <c:pt idx="118">
                  <c:v>20.2818</c:v>
                </c:pt>
                <c:pt idx="119">
                  <c:v>20.279199999999999</c:v>
                </c:pt>
                <c:pt idx="120">
                  <c:v>20.277699999999999</c:v>
                </c:pt>
                <c:pt idx="121">
                  <c:v>20.274000000000001</c:v>
                </c:pt>
                <c:pt idx="122">
                  <c:v>20.2714</c:v>
                </c:pt>
                <c:pt idx="123">
                  <c:v>20.267199999999999</c:v>
                </c:pt>
                <c:pt idx="124">
                  <c:v>20.271999999999998</c:v>
                </c:pt>
                <c:pt idx="125">
                  <c:v>20.264500000000002</c:v>
                </c:pt>
                <c:pt idx="126">
                  <c:v>20.2684</c:v>
                </c:pt>
                <c:pt idx="127">
                  <c:v>20.2653</c:v>
                </c:pt>
                <c:pt idx="128">
                  <c:v>20.265699999999999</c:v>
                </c:pt>
                <c:pt idx="129">
                  <c:v>20.2639</c:v>
                </c:pt>
                <c:pt idx="130">
                  <c:v>20.268899999999999</c:v>
                </c:pt>
                <c:pt idx="131">
                  <c:v>20.265499999999999</c:v>
                </c:pt>
                <c:pt idx="132">
                  <c:v>20.266500000000001</c:v>
                </c:pt>
                <c:pt idx="133">
                  <c:v>20.265699999999999</c:v>
                </c:pt>
                <c:pt idx="134">
                  <c:v>20.265599999999999</c:v>
                </c:pt>
                <c:pt idx="135">
                  <c:v>20.2667</c:v>
                </c:pt>
                <c:pt idx="136">
                  <c:v>20.258600000000001</c:v>
                </c:pt>
                <c:pt idx="137">
                  <c:v>20.263100000000001</c:v>
                </c:pt>
                <c:pt idx="138">
                  <c:v>20.2607</c:v>
                </c:pt>
                <c:pt idx="139">
                  <c:v>20.259599999999999</c:v>
                </c:pt>
                <c:pt idx="140">
                  <c:v>20.260999999999999</c:v>
                </c:pt>
                <c:pt idx="141">
                  <c:v>20.2593</c:v>
                </c:pt>
                <c:pt idx="142">
                  <c:v>20.256499999999999</c:v>
                </c:pt>
                <c:pt idx="143">
                  <c:v>20.248799999999999</c:v>
                </c:pt>
                <c:pt idx="144">
                  <c:v>20.2485</c:v>
                </c:pt>
                <c:pt idx="145">
                  <c:v>20.246400000000001</c:v>
                </c:pt>
                <c:pt idx="146">
                  <c:v>20.2455</c:v>
                </c:pt>
                <c:pt idx="147">
                  <c:v>20.243099999999998</c:v>
                </c:pt>
                <c:pt idx="148">
                  <c:v>20.243300000000001</c:v>
                </c:pt>
                <c:pt idx="149">
                  <c:v>20.2439</c:v>
                </c:pt>
                <c:pt idx="150">
                  <c:v>20.245100000000001</c:v>
                </c:pt>
                <c:pt idx="151">
                  <c:v>20.242799999999999</c:v>
                </c:pt>
                <c:pt idx="152">
                  <c:v>20.2437</c:v>
                </c:pt>
                <c:pt idx="153">
                  <c:v>20.241700000000002</c:v>
                </c:pt>
                <c:pt idx="154">
                  <c:v>20.2409</c:v>
                </c:pt>
                <c:pt idx="155">
                  <c:v>20.235600000000002</c:v>
                </c:pt>
                <c:pt idx="156">
                  <c:v>20.234500000000001</c:v>
                </c:pt>
                <c:pt idx="157">
                  <c:v>20.236599999999999</c:v>
                </c:pt>
                <c:pt idx="158">
                  <c:v>20.236999999999998</c:v>
                </c:pt>
                <c:pt idx="159">
                  <c:v>20.232099999999999</c:v>
                </c:pt>
                <c:pt idx="160">
                  <c:v>20.225899999999999</c:v>
                </c:pt>
                <c:pt idx="161">
                  <c:v>20.231300000000001</c:v>
                </c:pt>
                <c:pt idx="162">
                  <c:v>20.222899999999999</c:v>
                </c:pt>
                <c:pt idx="163">
                  <c:v>20.218</c:v>
                </c:pt>
                <c:pt idx="164">
                  <c:v>20.221599999999999</c:v>
                </c:pt>
                <c:pt idx="165">
                  <c:v>20.2209</c:v>
                </c:pt>
                <c:pt idx="166">
                  <c:v>20.222300000000001</c:v>
                </c:pt>
                <c:pt idx="167">
                  <c:v>20.219899999999999</c:v>
                </c:pt>
                <c:pt idx="168">
                  <c:v>20.2211</c:v>
                </c:pt>
                <c:pt idx="169">
                  <c:v>20.218299999999999</c:v>
                </c:pt>
                <c:pt idx="170">
                  <c:v>20.212399999999999</c:v>
                </c:pt>
                <c:pt idx="171">
                  <c:v>20.211400000000001</c:v>
                </c:pt>
                <c:pt idx="172">
                  <c:v>20.215399999999999</c:v>
                </c:pt>
                <c:pt idx="173">
                  <c:v>20.212399999999999</c:v>
                </c:pt>
                <c:pt idx="174">
                  <c:v>20.212199999999999</c:v>
                </c:pt>
                <c:pt idx="175">
                  <c:v>20.207100000000001</c:v>
                </c:pt>
                <c:pt idx="176">
                  <c:v>20.200900000000001</c:v>
                </c:pt>
                <c:pt idx="177">
                  <c:v>20.204999999999998</c:v>
                </c:pt>
                <c:pt idx="178">
                  <c:v>20.200199999999999</c:v>
                </c:pt>
                <c:pt idx="179">
                  <c:v>20.196899999999999</c:v>
                </c:pt>
                <c:pt idx="180">
                  <c:v>20.1981</c:v>
                </c:pt>
                <c:pt idx="181">
                  <c:v>20.197199999999999</c:v>
                </c:pt>
                <c:pt idx="182">
                  <c:v>20.1951</c:v>
                </c:pt>
                <c:pt idx="183">
                  <c:v>20.196400000000001</c:v>
                </c:pt>
                <c:pt idx="184">
                  <c:v>20.196999999999999</c:v>
                </c:pt>
                <c:pt idx="185">
                  <c:v>20.1922</c:v>
                </c:pt>
                <c:pt idx="186">
                  <c:v>20.191099999999999</c:v>
                </c:pt>
                <c:pt idx="187">
                  <c:v>20.188500000000001</c:v>
                </c:pt>
                <c:pt idx="188">
                  <c:v>20.1891</c:v>
                </c:pt>
                <c:pt idx="189">
                  <c:v>20.190899999999999</c:v>
                </c:pt>
                <c:pt idx="190">
                  <c:v>20.186199999999999</c:v>
                </c:pt>
                <c:pt idx="191">
                  <c:v>20.183800000000002</c:v>
                </c:pt>
                <c:pt idx="192">
                  <c:v>20.183</c:v>
                </c:pt>
                <c:pt idx="193">
                  <c:v>20.178699999999999</c:v>
                </c:pt>
                <c:pt idx="194">
                  <c:v>20.173400000000001</c:v>
                </c:pt>
                <c:pt idx="195">
                  <c:v>20.174199999999999</c:v>
                </c:pt>
                <c:pt idx="196">
                  <c:v>20.1723</c:v>
                </c:pt>
                <c:pt idx="197">
                  <c:v>20.172799999999999</c:v>
                </c:pt>
                <c:pt idx="198">
                  <c:v>20.1724</c:v>
                </c:pt>
                <c:pt idx="199">
                  <c:v>20.174199999999999</c:v>
                </c:pt>
                <c:pt idx="200">
                  <c:v>20.173200000000001</c:v>
                </c:pt>
                <c:pt idx="201">
                  <c:v>20.1709</c:v>
                </c:pt>
                <c:pt idx="202">
                  <c:v>20.166399999999999</c:v>
                </c:pt>
                <c:pt idx="203">
                  <c:v>20.165400000000002</c:v>
                </c:pt>
                <c:pt idx="204">
                  <c:v>20.164899999999999</c:v>
                </c:pt>
                <c:pt idx="205">
                  <c:v>20.166399999999999</c:v>
                </c:pt>
                <c:pt idx="206">
                  <c:v>20.164100000000001</c:v>
                </c:pt>
                <c:pt idx="207">
                  <c:v>20.1616</c:v>
                </c:pt>
                <c:pt idx="208">
                  <c:v>20.162700000000001</c:v>
                </c:pt>
                <c:pt idx="209">
                  <c:v>20.158000000000001</c:v>
                </c:pt>
                <c:pt idx="210">
                  <c:v>20.155999999999999</c:v>
                </c:pt>
                <c:pt idx="211">
                  <c:v>20.150600000000001</c:v>
                </c:pt>
                <c:pt idx="212">
                  <c:v>20.149699999999999</c:v>
                </c:pt>
                <c:pt idx="213">
                  <c:v>20.148800000000001</c:v>
                </c:pt>
                <c:pt idx="214">
                  <c:v>20.151</c:v>
                </c:pt>
                <c:pt idx="215">
                  <c:v>20.147200000000002</c:v>
                </c:pt>
                <c:pt idx="216">
                  <c:v>20.1492</c:v>
                </c:pt>
                <c:pt idx="217">
                  <c:v>20.149799999999999</c:v>
                </c:pt>
                <c:pt idx="218">
                  <c:v>20.148</c:v>
                </c:pt>
                <c:pt idx="219">
                  <c:v>20.1464</c:v>
                </c:pt>
                <c:pt idx="220">
                  <c:v>20.1479</c:v>
                </c:pt>
                <c:pt idx="221">
                  <c:v>20.1402</c:v>
                </c:pt>
                <c:pt idx="222">
                  <c:v>20.143699999999999</c:v>
                </c:pt>
                <c:pt idx="223">
                  <c:v>20.142600000000002</c:v>
                </c:pt>
                <c:pt idx="224">
                  <c:v>20.143000000000001</c:v>
                </c:pt>
                <c:pt idx="225">
                  <c:v>20.136900000000001</c:v>
                </c:pt>
                <c:pt idx="226">
                  <c:v>20.1371</c:v>
                </c:pt>
                <c:pt idx="227">
                  <c:v>20.134699999999999</c:v>
                </c:pt>
                <c:pt idx="228">
                  <c:v>20.1312</c:v>
                </c:pt>
                <c:pt idx="229">
                  <c:v>20.1313</c:v>
                </c:pt>
                <c:pt idx="230">
                  <c:v>20.125900000000001</c:v>
                </c:pt>
                <c:pt idx="231">
                  <c:v>20.126300000000001</c:v>
                </c:pt>
                <c:pt idx="232">
                  <c:v>20.124300000000002</c:v>
                </c:pt>
                <c:pt idx="233">
                  <c:v>20.125800000000002</c:v>
                </c:pt>
                <c:pt idx="234">
                  <c:v>20.1265</c:v>
                </c:pt>
                <c:pt idx="235">
                  <c:v>20.123699999999999</c:v>
                </c:pt>
                <c:pt idx="236">
                  <c:v>20.127600000000001</c:v>
                </c:pt>
                <c:pt idx="237">
                  <c:v>20.117000000000001</c:v>
                </c:pt>
                <c:pt idx="238">
                  <c:v>20.117999999999999</c:v>
                </c:pt>
                <c:pt idx="239">
                  <c:v>20.1175</c:v>
                </c:pt>
                <c:pt idx="240">
                  <c:v>20.116499999999998</c:v>
                </c:pt>
                <c:pt idx="241">
                  <c:v>20.119199999999999</c:v>
                </c:pt>
                <c:pt idx="242">
                  <c:v>20.115400000000001</c:v>
                </c:pt>
                <c:pt idx="243">
                  <c:v>20.1129</c:v>
                </c:pt>
                <c:pt idx="244">
                  <c:v>20.115100000000002</c:v>
                </c:pt>
                <c:pt idx="245">
                  <c:v>20.117000000000001</c:v>
                </c:pt>
                <c:pt idx="246">
                  <c:v>20.105</c:v>
                </c:pt>
                <c:pt idx="247">
                  <c:v>20.107399999999998</c:v>
                </c:pt>
                <c:pt idx="248">
                  <c:v>20.1035</c:v>
                </c:pt>
                <c:pt idx="249">
                  <c:v>20.101900000000001</c:v>
                </c:pt>
                <c:pt idx="250">
                  <c:v>20.099900000000002</c:v>
                </c:pt>
                <c:pt idx="251">
                  <c:v>20.103300000000001</c:v>
                </c:pt>
                <c:pt idx="252">
                  <c:v>20.102599999999999</c:v>
                </c:pt>
                <c:pt idx="253">
                  <c:v>20.1006</c:v>
                </c:pt>
                <c:pt idx="254">
                  <c:v>20.103300000000001</c:v>
                </c:pt>
                <c:pt idx="255">
                  <c:v>20.095199999999998</c:v>
                </c:pt>
                <c:pt idx="256">
                  <c:v>20.093699999999998</c:v>
                </c:pt>
                <c:pt idx="257">
                  <c:v>20.0962</c:v>
                </c:pt>
                <c:pt idx="258">
                  <c:v>20.094999999999999</c:v>
                </c:pt>
                <c:pt idx="259">
                  <c:v>20.092099999999999</c:v>
                </c:pt>
                <c:pt idx="260">
                  <c:v>20.092600000000001</c:v>
                </c:pt>
                <c:pt idx="261">
                  <c:v>20.082799999999999</c:v>
                </c:pt>
                <c:pt idx="262">
                  <c:v>20.0867</c:v>
                </c:pt>
                <c:pt idx="263">
                  <c:v>20.085000000000001</c:v>
                </c:pt>
                <c:pt idx="264">
                  <c:v>20.079799999999999</c:v>
                </c:pt>
                <c:pt idx="265">
                  <c:v>20.079699999999999</c:v>
                </c:pt>
                <c:pt idx="266">
                  <c:v>20.077100000000002</c:v>
                </c:pt>
                <c:pt idx="267">
                  <c:v>20.0791</c:v>
                </c:pt>
                <c:pt idx="268">
                  <c:v>20.079000000000001</c:v>
                </c:pt>
                <c:pt idx="269">
                  <c:v>20.077400000000001</c:v>
                </c:pt>
                <c:pt idx="270">
                  <c:v>20.076699999999999</c:v>
                </c:pt>
                <c:pt idx="271">
                  <c:v>20.076000000000001</c:v>
                </c:pt>
                <c:pt idx="272">
                  <c:v>20.073</c:v>
                </c:pt>
                <c:pt idx="273">
                  <c:v>20.0716</c:v>
                </c:pt>
                <c:pt idx="274">
                  <c:v>20.072099999999999</c:v>
                </c:pt>
                <c:pt idx="275">
                  <c:v>20.069700000000001</c:v>
                </c:pt>
                <c:pt idx="276">
                  <c:v>20.068000000000001</c:v>
                </c:pt>
                <c:pt idx="277">
                  <c:v>20.065300000000001</c:v>
                </c:pt>
                <c:pt idx="278">
                  <c:v>20.0642</c:v>
                </c:pt>
                <c:pt idx="279">
                  <c:v>20.062200000000001</c:v>
                </c:pt>
                <c:pt idx="280">
                  <c:v>20.058299999999999</c:v>
                </c:pt>
                <c:pt idx="281">
                  <c:v>20.060400000000001</c:v>
                </c:pt>
                <c:pt idx="282">
                  <c:v>20.0547</c:v>
                </c:pt>
                <c:pt idx="283">
                  <c:v>20.056100000000001</c:v>
                </c:pt>
                <c:pt idx="284">
                  <c:v>20.053999999999998</c:v>
                </c:pt>
                <c:pt idx="285">
                  <c:v>20.051600000000001</c:v>
                </c:pt>
                <c:pt idx="286">
                  <c:v>20.053599999999999</c:v>
                </c:pt>
                <c:pt idx="287">
                  <c:v>20.053000000000001</c:v>
                </c:pt>
                <c:pt idx="288">
                  <c:v>20.054300000000001</c:v>
                </c:pt>
                <c:pt idx="289">
                  <c:v>20.0532</c:v>
                </c:pt>
                <c:pt idx="290">
                  <c:v>20.053100000000001</c:v>
                </c:pt>
                <c:pt idx="291">
                  <c:v>20.055199999999999</c:v>
                </c:pt>
                <c:pt idx="292">
                  <c:v>20.052399999999999</c:v>
                </c:pt>
                <c:pt idx="293">
                  <c:v>20.0534</c:v>
                </c:pt>
                <c:pt idx="294">
                  <c:v>20.052700000000002</c:v>
                </c:pt>
                <c:pt idx="295">
                  <c:v>20.049900000000001</c:v>
                </c:pt>
                <c:pt idx="296">
                  <c:v>20.0517</c:v>
                </c:pt>
                <c:pt idx="297">
                  <c:v>20.0487</c:v>
                </c:pt>
                <c:pt idx="298">
                  <c:v>20.047899999999998</c:v>
                </c:pt>
                <c:pt idx="299">
                  <c:v>20.0459</c:v>
                </c:pt>
                <c:pt idx="300">
                  <c:v>20.046700000000001</c:v>
                </c:pt>
                <c:pt idx="301">
                  <c:v>20.0471</c:v>
                </c:pt>
                <c:pt idx="302">
                  <c:v>20.0397</c:v>
                </c:pt>
                <c:pt idx="303">
                  <c:v>20.0398</c:v>
                </c:pt>
                <c:pt idx="304">
                  <c:v>20.032699999999998</c:v>
                </c:pt>
                <c:pt idx="305">
                  <c:v>20.029499999999999</c:v>
                </c:pt>
                <c:pt idx="306">
                  <c:v>20.031700000000001</c:v>
                </c:pt>
                <c:pt idx="307">
                  <c:v>20.0306</c:v>
                </c:pt>
                <c:pt idx="308">
                  <c:v>20.032399999999999</c:v>
                </c:pt>
                <c:pt idx="309">
                  <c:v>20.030899999999999</c:v>
                </c:pt>
                <c:pt idx="310">
                  <c:v>20.0289</c:v>
                </c:pt>
                <c:pt idx="311">
                  <c:v>20.029499999999999</c:v>
                </c:pt>
                <c:pt idx="312">
                  <c:v>20.026</c:v>
                </c:pt>
                <c:pt idx="313">
                  <c:v>20.0228</c:v>
                </c:pt>
                <c:pt idx="314">
                  <c:v>20.023199999999999</c:v>
                </c:pt>
                <c:pt idx="315">
                  <c:v>20.0213</c:v>
                </c:pt>
                <c:pt idx="316">
                  <c:v>20.021799999999999</c:v>
                </c:pt>
                <c:pt idx="317">
                  <c:v>20.024999999999999</c:v>
                </c:pt>
                <c:pt idx="318">
                  <c:v>20.0184</c:v>
                </c:pt>
                <c:pt idx="319">
                  <c:v>20.0182</c:v>
                </c:pt>
                <c:pt idx="320">
                  <c:v>20.009</c:v>
                </c:pt>
                <c:pt idx="321">
                  <c:v>20.013100000000001</c:v>
                </c:pt>
                <c:pt idx="322">
                  <c:v>20.007000000000001</c:v>
                </c:pt>
                <c:pt idx="323">
                  <c:v>20.004799999999999</c:v>
                </c:pt>
                <c:pt idx="324">
                  <c:v>20.008600000000001</c:v>
                </c:pt>
                <c:pt idx="325">
                  <c:v>20.0059</c:v>
                </c:pt>
                <c:pt idx="326">
                  <c:v>20.0063</c:v>
                </c:pt>
                <c:pt idx="327">
                  <c:v>20.007899999999999</c:v>
                </c:pt>
                <c:pt idx="328">
                  <c:v>20.008500000000002</c:v>
                </c:pt>
                <c:pt idx="329">
                  <c:v>20.004799999999999</c:v>
                </c:pt>
                <c:pt idx="330">
                  <c:v>20.008099999999999</c:v>
                </c:pt>
                <c:pt idx="331">
                  <c:v>20.0047</c:v>
                </c:pt>
                <c:pt idx="332">
                  <c:v>20.001899999999999</c:v>
                </c:pt>
                <c:pt idx="333">
                  <c:v>20</c:v>
                </c:pt>
                <c:pt idx="334">
                  <c:v>19.999099999999999</c:v>
                </c:pt>
                <c:pt idx="335">
                  <c:v>19.998200000000001</c:v>
                </c:pt>
                <c:pt idx="336">
                  <c:v>19.997399999999999</c:v>
                </c:pt>
                <c:pt idx="337">
                  <c:v>19.997599999999998</c:v>
                </c:pt>
                <c:pt idx="338">
                  <c:v>19.9925</c:v>
                </c:pt>
                <c:pt idx="339">
                  <c:v>19.994</c:v>
                </c:pt>
                <c:pt idx="340">
                  <c:v>19.989999999999998</c:v>
                </c:pt>
                <c:pt idx="341">
                  <c:v>19.989000000000001</c:v>
                </c:pt>
                <c:pt idx="342">
                  <c:v>19.986000000000001</c:v>
                </c:pt>
                <c:pt idx="343">
                  <c:v>19.982399999999998</c:v>
                </c:pt>
                <c:pt idx="344">
                  <c:v>19.980899999999998</c:v>
                </c:pt>
                <c:pt idx="345">
                  <c:v>19.980899999999998</c:v>
                </c:pt>
                <c:pt idx="346">
                  <c:v>19.981000000000002</c:v>
                </c:pt>
                <c:pt idx="347">
                  <c:v>19.982399999999998</c:v>
                </c:pt>
                <c:pt idx="348">
                  <c:v>19.983000000000001</c:v>
                </c:pt>
                <c:pt idx="349">
                  <c:v>19.980399999999999</c:v>
                </c:pt>
                <c:pt idx="350">
                  <c:v>19.972300000000001</c:v>
                </c:pt>
                <c:pt idx="351">
                  <c:v>19.973199999999999</c:v>
                </c:pt>
                <c:pt idx="352">
                  <c:v>19.976199999999999</c:v>
                </c:pt>
                <c:pt idx="353">
                  <c:v>19.977</c:v>
                </c:pt>
                <c:pt idx="354">
                  <c:v>19.976299999999998</c:v>
                </c:pt>
                <c:pt idx="355">
                  <c:v>19.974499999999999</c:v>
                </c:pt>
                <c:pt idx="356">
                  <c:v>19.9712</c:v>
                </c:pt>
                <c:pt idx="357">
                  <c:v>19.970500000000001</c:v>
                </c:pt>
                <c:pt idx="358">
                  <c:v>19.962299999999999</c:v>
                </c:pt>
                <c:pt idx="359">
                  <c:v>19.9617</c:v>
                </c:pt>
                <c:pt idx="360">
                  <c:v>19.959900000000001</c:v>
                </c:pt>
                <c:pt idx="361">
                  <c:v>19.9573</c:v>
                </c:pt>
                <c:pt idx="362">
                  <c:v>19.960799999999999</c:v>
                </c:pt>
                <c:pt idx="363">
                  <c:v>19.960599999999999</c:v>
                </c:pt>
                <c:pt idx="364">
                  <c:v>19.961099999999998</c:v>
                </c:pt>
                <c:pt idx="365">
                  <c:v>19.959900000000001</c:v>
                </c:pt>
                <c:pt idx="366">
                  <c:v>19.9558</c:v>
                </c:pt>
                <c:pt idx="367">
                  <c:v>19.954499999999999</c:v>
                </c:pt>
                <c:pt idx="368">
                  <c:v>19.950900000000001</c:v>
                </c:pt>
                <c:pt idx="369">
                  <c:v>19.952200000000001</c:v>
                </c:pt>
                <c:pt idx="370">
                  <c:v>19.9526</c:v>
                </c:pt>
                <c:pt idx="371">
                  <c:v>19.947199999999999</c:v>
                </c:pt>
                <c:pt idx="372">
                  <c:v>19.949000000000002</c:v>
                </c:pt>
                <c:pt idx="373">
                  <c:v>19.9451</c:v>
                </c:pt>
                <c:pt idx="374">
                  <c:v>19.942399999999999</c:v>
                </c:pt>
                <c:pt idx="375">
                  <c:v>19.937200000000001</c:v>
                </c:pt>
                <c:pt idx="376">
                  <c:v>19.936499999999999</c:v>
                </c:pt>
                <c:pt idx="377">
                  <c:v>19.934899999999999</c:v>
                </c:pt>
                <c:pt idx="378">
                  <c:v>19.937799999999999</c:v>
                </c:pt>
                <c:pt idx="379">
                  <c:v>19.9358</c:v>
                </c:pt>
                <c:pt idx="380">
                  <c:v>19.935600000000001</c:v>
                </c:pt>
                <c:pt idx="381">
                  <c:v>19.9359</c:v>
                </c:pt>
                <c:pt idx="382">
                  <c:v>19.9297</c:v>
                </c:pt>
                <c:pt idx="383">
                  <c:v>19.9283</c:v>
                </c:pt>
                <c:pt idx="384">
                  <c:v>19.929099999999998</c:v>
                </c:pt>
                <c:pt idx="385">
                  <c:v>19.930499999999999</c:v>
                </c:pt>
                <c:pt idx="386">
                  <c:v>19.9297</c:v>
                </c:pt>
                <c:pt idx="387">
                  <c:v>19.9254</c:v>
                </c:pt>
                <c:pt idx="388">
                  <c:v>19.923400000000001</c:v>
                </c:pt>
                <c:pt idx="389">
                  <c:v>19.920100000000001</c:v>
                </c:pt>
                <c:pt idx="390">
                  <c:v>19.922000000000001</c:v>
                </c:pt>
                <c:pt idx="391">
                  <c:v>19.914000000000001</c:v>
                </c:pt>
                <c:pt idx="392">
                  <c:v>19.9133</c:v>
                </c:pt>
                <c:pt idx="393">
                  <c:v>19.911200000000001</c:v>
                </c:pt>
                <c:pt idx="394">
                  <c:v>19.911799999999999</c:v>
                </c:pt>
                <c:pt idx="395">
                  <c:v>19.9131</c:v>
                </c:pt>
                <c:pt idx="396">
                  <c:v>19.913399999999999</c:v>
                </c:pt>
                <c:pt idx="397">
                  <c:v>19.912199999999999</c:v>
                </c:pt>
                <c:pt idx="398">
                  <c:v>19.912600000000001</c:v>
                </c:pt>
                <c:pt idx="399">
                  <c:v>19.906400000000001</c:v>
                </c:pt>
                <c:pt idx="400">
                  <c:v>19.905100000000001</c:v>
                </c:pt>
                <c:pt idx="401">
                  <c:v>19.910699999999999</c:v>
                </c:pt>
                <c:pt idx="402">
                  <c:v>19.906099999999999</c:v>
                </c:pt>
                <c:pt idx="403">
                  <c:v>19.904499999999999</c:v>
                </c:pt>
                <c:pt idx="404">
                  <c:v>19.904900000000001</c:v>
                </c:pt>
                <c:pt idx="405">
                  <c:v>19.902000000000001</c:v>
                </c:pt>
                <c:pt idx="406">
                  <c:v>19.9038</c:v>
                </c:pt>
                <c:pt idx="407">
                  <c:v>19.894300000000001</c:v>
                </c:pt>
                <c:pt idx="408">
                  <c:v>19.901499999999999</c:v>
                </c:pt>
                <c:pt idx="409">
                  <c:v>19.8978</c:v>
                </c:pt>
                <c:pt idx="410">
                  <c:v>19.889299999999999</c:v>
                </c:pt>
                <c:pt idx="411">
                  <c:v>19.888400000000001</c:v>
                </c:pt>
                <c:pt idx="412">
                  <c:v>19.889199999999999</c:v>
                </c:pt>
                <c:pt idx="413">
                  <c:v>19.890799999999999</c:v>
                </c:pt>
                <c:pt idx="414">
                  <c:v>19.8901</c:v>
                </c:pt>
                <c:pt idx="415">
                  <c:v>19.889700000000001</c:v>
                </c:pt>
                <c:pt idx="416">
                  <c:v>19.890699999999999</c:v>
                </c:pt>
                <c:pt idx="417">
                  <c:v>19.888000000000002</c:v>
                </c:pt>
                <c:pt idx="418">
                  <c:v>19.8872</c:v>
                </c:pt>
                <c:pt idx="419">
                  <c:v>19.8826</c:v>
                </c:pt>
                <c:pt idx="420">
                  <c:v>19.8797</c:v>
                </c:pt>
                <c:pt idx="421">
                  <c:v>19.8826</c:v>
                </c:pt>
                <c:pt idx="422">
                  <c:v>19.879799999999999</c:v>
                </c:pt>
                <c:pt idx="423">
                  <c:v>19.877400000000002</c:v>
                </c:pt>
                <c:pt idx="424">
                  <c:v>19.8749</c:v>
                </c:pt>
                <c:pt idx="425">
                  <c:v>19.871700000000001</c:v>
                </c:pt>
                <c:pt idx="426">
                  <c:v>19.8643</c:v>
                </c:pt>
                <c:pt idx="427">
                  <c:v>19.8657</c:v>
                </c:pt>
                <c:pt idx="428">
                  <c:v>19.87</c:v>
                </c:pt>
                <c:pt idx="429">
                  <c:v>19.864899999999999</c:v>
                </c:pt>
                <c:pt idx="430">
                  <c:v>19.869800000000001</c:v>
                </c:pt>
                <c:pt idx="431">
                  <c:v>19.863600000000002</c:v>
                </c:pt>
                <c:pt idx="432">
                  <c:v>19.866599999999998</c:v>
                </c:pt>
                <c:pt idx="433">
                  <c:v>19.864100000000001</c:v>
                </c:pt>
                <c:pt idx="434">
                  <c:v>19.864000000000001</c:v>
                </c:pt>
                <c:pt idx="435">
                  <c:v>19.8657</c:v>
                </c:pt>
                <c:pt idx="436">
                  <c:v>19.864899999999999</c:v>
                </c:pt>
                <c:pt idx="437">
                  <c:v>19.8626</c:v>
                </c:pt>
                <c:pt idx="438">
                  <c:v>19.8659</c:v>
                </c:pt>
                <c:pt idx="439">
                  <c:v>19.864899999999999</c:v>
                </c:pt>
                <c:pt idx="440">
                  <c:v>19.858699999999999</c:v>
                </c:pt>
                <c:pt idx="441">
                  <c:v>19.8568</c:v>
                </c:pt>
                <c:pt idx="442">
                  <c:v>19.8583</c:v>
                </c:pt>
                <c:pt idx="443">
                  <c:v>19.860700000000001</c:v>
                </c:pt>
                <c:pt idx="444">
                  <c:v>19.8565</c:v>
                </c:pt>
                <c:pt idx="445">
                  <c:v>19.855399999999999</c:v>
                </c:pt>
                <c:pt idx="446">
                  <c:v>19.850300000000001</c:v>
                </c:pt>
                <c:pt idx="447">
                  <c:v>19.8523</c:v>
                </c:pt>
                <c:pt idx="448">
                  <c:v>19.843900000000001</c:v>
                </c:pt>
                <c:pt idx="449">
                  <c:v>19.841699999999999</c:v>
                </c:pt>
                <c:pt idx="450">
                  <c:v>19.838899999999999</c:v>
                </c:pt>
                <c:pt idx="451">
                  <c:v>19.844000000000001</c:v>
                </c:pt>
                <c:pt idx="452">
                  <c:v>19.842600000000001</c:v>
                </c:pt>
                <c:pt idx="453">
                  <c:v>19.84</c:v>
                </c:pt>
                <c:pt idx="454">
                  <c:v>19.841699999999999</c:v>
                </c:pt>
                <c:pt idx="455">
                  <c:v>19.8384</c:v>
                </c:pt>
                <c:pt idx="456">
                  <c:v>19.835599999999999</c:v>
                </c:pt>
                <c:pt idx="457">
                  <c:v>19.833400000000001</c:v>
                </c:pt>
                <c:pt idx="458">
                  <c:v>19.837199999999999</c:v>
                </c:pt>
                <c:pt idx="459">
                  <c:v>19.8323</c:v>
                </c:pt>
                <c:pt idx="460">
                  <c:v>19.8306</c:v>
                </c:pt>
                <c:pt idx="461">
                  <c:v>19.8352</c:v>
                </c:pt>
                <c:pt idx="462">
                  <c:v>19.832599999999999</c:v>
                </c:pt>
                <c:pt idx="463">
                  <c:v>19.828499999999998</c:v>
                </c:pt>
                <c:pt idx="464">
                  <c:v>19.8276</c:v>
                </c:pt>
                <c:pt idx="465">
                  <c:v>19.830400000000001</c:v>
                </c:pt>
                <c:pt idx="466">
                  <c:v>19.822700000000001</c:v>
                </c:pt>
                <c:pt idx="467">
                  <c:v>19.8216</c:v>
                </c:pt>
                <c:pt idx="468">
                  <c:v>19.820599999999999</c:v>
                </c:pt>
                <c:pt idx="469">
                  <c:v>19.821400000000001</c:v>
                </c:pt>
                <c:pt idx="470">
                  <c:v>19.817900000000002</c:v>
                </c:pt>
                <c:pt idx="471">
                  <c:v>19.814499999999999</c:v>
                </c:pt>
                <c:pt idx="472">
                  <c:v>19.814499999999999</c:v>
                </c:pt>
                <c:pt idx="473">
                  <c:v>19.8171</c:v>
                </c:pt>
                <c:pt idx="474">
                  <c:v>19.819299999999998</c:v>
                </c:pt>
                <c:pt idx="475">
                  <c:v>19.815000000000001</c:v>
                </c:pt>
                <c:pt idx="476">
                  <c:v>19.816099999999999</c:v>
                </c:pt>
                <c:pt idx="477">
                  <c:v>19.810300000000002</c:v>
                </c:pt>
                <c:pt idx="478">
                  <c:v>19.810600000000001</c:v>
                </c:pt>
                <c:pt idx="479">
                  <c:v>19.809200000000001</c:v>
                </c:pt>
                <c:pt idx="480">
                  <c:v>19.809899999999999</c:v>
                </c:pt>
                <c:pt idx="481">
                  <c:v>19.807300000000001</c:v>
                </c:pt>
                <c:pt idx="482">
                  <c:v>19.804500000000001</c:v>
                </c:pt>
                <c:pt idx="483">
                  <c:v>19.806899999999999</c:v>
                </c:pt>
                <c:pt idx="484">
                  <c:v>19.803100000000001</c:v>
                </c:pt>
                <c:pt idx="485">
                  <c:v>19.800599999999999</c:v>
                </c:pt>
                <c:pt idx="486">
                  <c:v>19.793399999999998</c:v>
                </c:pt>
                <c:pt idx="487">
                  <c:v>19.791599999999999</c:v>
                </c:pt>
                <c:pt idx="488">
                  <c:v>19.792999999999999</c:v>
                </c:pt>
                <c:pt idx="489">
                  <c:v>19.7925</c:v>
                </c:pt>
                <c:pt idx="490">
                  <c:v>19.791499999999999</c:v>
                </c:pt>
                <c:pt idx="491">
                  <c:v>19.793600000000001</c:v>
                </c:pt>
                <c:pt idx="492">
                  <c:v>19.7943</c:v>
                </c:pt>
                <c:pt idx="493">
                  <c:v>19.793700000000001</c:v>
                </c:pt>
                <c:pt idx="494">
                  <c:v>19.792300000000001</c:v>
                </c:pt>
                <c:pt idx="495">
                  <c:v>19.792000000000002</c:v>
                </c:pt>
                <c:pt idx="496">
                  <c:v>19.7852</c:v>
                </c:pt>
                <c:pt idx="497">
                  <c:v>19.786799999999999</c:v>
                </c:pt>
                <c:pt idx="498">
                  <c:v>19.783300000000001</c:v>
                </c:pt>
                <c:pt idx="499">
                  <c:v>19.783999999999999</c:v>
                </c:pt>
                <c:pt idx="500">
                  <c:v>19.783899999999999</c:v>
                </c:pt>
                <c:pt idx="501">
                  <c:v>19.7834</c:v>
                </c:pt>
                <c:pt idx="502">
                  <c:v>19.784800000000001</c:v>
                </c:pt>
                <c:pt idx="503">
                  <c:v>19.781199999999998</c:v>
                </c:pt>
                <c:pt idx="504">
                  <c:v>19.774899999999999</c:v>
                </c:pt>
                <c:pt idx="505">
                  <c:v>19.7746</c:v>
                </c:pt>
                <c:pt idx="506">
                  <c:v>19.771799999999999</c:v>
                </c:pt>
                <c:pt idx="507">
                  <c:v>19.770299999999999</c:v>
                </c:pt>
                <c:pt idx="508">
                  <c:v>19.770299999999999</c:v>
                </c:pt>
                <c:pt idx="509">
                  <c:v>19.767199999999999</c:v>
                </c:pt>
                <c:pt idx="510">
                  <c:v>19.769100000000002</c:v>
                </c:pt>
                <c:pt idx="511">
                  <c:v>19.7669</c:v>
                </c:pt>
                <c:pt idx="512">
                  <c:v>19.768999999999998</c:v>
                </c:pt>
                <c:pt idx="513">
                  <c:v>19.768999999999998</c:v>
                </c:pt>
                <c:pt idx="514">
                  <c:v>19.765999999999998</c:v>
                </c:pt>
                <c:pt idx="515">
                  <c:v>19.760999999999999</c:v>
                </c:pt>
                <c:pt idx="516">
                  <c:v>19.7621</c:v>
                </c:pt>
                <c:pt idx="517">
                  <c:v>19.763100000000001</c:v>
                </c:pt>
                <c:pt idx="518">
                  <c:v>19.7606</c:v>
                </c:pt>
                <c:pt idx="519">
                  <c:v>19.7606</c:v>
                </c:pt>
                <c:pt idx="520">
                  <c:v>19.759899999999998</c:v>
                </c:pt>
                <c:pt idx="521">
                  <c:v>19.7592</c:v>
                </c:pt>
                <c:pt idx="522">
                  <c:v>19.757899999999999</c:v>
                </c:pt>
                <c:pt idx="523">
                  <c:v>19.747</c:v>
                </c:pt>
                <c:pt idx="524">
                  <c:v>19.748999999999999</c:v>
                </c:pt>
                <c:pt idx="525">
                  <c:v>19.7468</c:v>
                </c:pt>
                <c:pt idx="526">
                  <c:v>19.744700000000002</c:v>
                </c:pt>
                <c:pt idx="527">
                  <c:v>19.745000000000001</c:v>
                </c:pt>
                <c:pt idx="528">
                  <c:v>19.742899999999999</c:v>
                </c:pt>
                <c:pt idx="529">
                  <c:v>19.7484</c:v>
                </c:pt>
                <c:pt idx="530">
                  <c:v>19.744800000000001</c:v>
                </c:pt>
                <c:pt idx="531">
                  <c:v>19.745799999999999</c:v>
                </c:pt>
                <c:pt idx="532">
                  <c:v>19.739699999999999</c:v>
                </c:pt>
                <c:pt idx="533">
                  <c:v>19.7395</c:v>
                </c:pt>
                <c:pt idx="534">
                  <c:v>19.744900000000001</c:v>
                </c:pt>
                <c:pt idx="535">
                  <c:v>19.738199999999999</c:v>
                </c:pt>
                <c:pt idx="536">
                  <c:v>19.7379</c:v>
                </c:pt>
                <c:pt idx="537">
                  <c:v>19.739999999999998</c:v>
                </c:pt>
                <c:pt idx="538">
                  <c:v>19.739799999999999</c:v>
                </c:pt>
                <c:pt idx="539">
                  <c:v>19.7376</c:v>
                </c:pt>
                <c:pt idx="540">
                  <c:v>19.7331</c:v>
                </c:pt>
                <c:pt idx="541">
                  <c:v>19.734400000000001</c:v>
                </c:pt>
                <c:pt idx="542">
                  <c:v>19.728999999999999</c:v>
                </c:pt>
                <c:pt idx="543">
                  <c:v>19.7273</c:v>
                </c:pt>
                <c:pt idx="544">
                  <c:v>19.7211</c:v>
                </c:pt>
                <c:pt idx="545">
                  <c:v>19.721900000000002</c:v>
                </c:pt>
                <c:pt idx="546">
                  <c:v>19.723099999999999</c:v>
                </c:pt>
                <c:pt idx="547">
                  <c:v>19.72</c:v>
                </c:pt>
                <c:pt idx="548">
                  <c:v>19.721599999999999</c:v>
                </c:pt>
                <c:pt idx="549">
                  <c:v>19.718699999999998</c:v>
                </c:pt>
                <c:pt idx="550">
                  <c:v>19.718299999999999</c:v>
                </c:pt>
                <c:pt idx="551">
                  <c:v>19.718699999999998</c:v>
                </c:pt>
                <c:pt idx="552">
                  <c:v>19.717600000000001</c:v>
                </c:pt>
                <c:pt idx="553">
                  <c:v>19.714600000000001</c:v>
                </c:pt>
                <c:pt idx="554">
                  <c:v>19.714400000000001</c:v>
                </c:pt>
                <c:pt idx="555">
                  <c:v>19.714200000000002</c:v>
                </c:pt>
                <c:pt idx="556">
                  <c:v>19.7119</c:v>
                </c:pt>
                <c:pt idx="557">
                  <c:v>19.712499999999999</c:v>
                </c:pt>
                <c:pt idx="558">
                  <c:v>19.7135</c:v>
                </c:pt>
                <c:pt idx="559">
                  <c:v>19.7089</c:v>
                </c:pt>
                <c:pt idx="560">
                  <c:v>19.709</c:v>
                </c:pt>
                <c:pt idx="561">
                  <c:v>19.707000000000001</c:v>
                </c:pt>
                <c:pt idx="562">
                  <c:v>19.703900000000001</c:v>
                </c:pt>
                <c:pt idx="563">
                  <c:v>19.699000000000002</c:v>
                </c:pt>
                <c:pt idx="564">
                  <c:v>19.696000000000002</c:v>
                </c:pt>
                <c:pt idx="565">
                  <c:v>19.698799999999999</c:v>
                </c:pt>
                <c:pt idx="566">
                  <c:v>19.6981</c:v>
                </c:pt>
                <c:pt idx="567">
                  <c:v>19.697299999999998</c:v>
                </c:pt>
                <c:pt idx="568">
                  <c:v>19.697700000000001</c:v>
                </c:pt>
                <c:pt idx="569">
                  <c:v>19.6966</c:v>
                </c:pt>
                <c:pt idx="570">
                  <c:v>19.697099999999999</c:v>
                </c:pt>
                <c:pt idx="571">
                  <c:v>19.6906</c:v>
                </c:pt>
                <c:pt idx="572">
                  <c:v>19.694199999999999</c:v>
                </c:pt>
                <c:pt idx="573">
                  <c:v>19.689299999999999</c:v>
                </c:pt>
                <c:pt idx="574">
                  <c:v>19.6877</c:v>
                </c:pt>
                <c:pt idx="575">
                  <c:v>19.6905</c:v>
                </c:pt>
                <c:pt idx="576">
                  <c:v>19.684799999999999</c:v>
                </c:pt>
                <c:pt idx="577">
                  <c:v>19.685700000000001</c:v>
                </c:pt>
                <c:pt idx="578">
                  <c:v>19.689399999999999</c:v>
                </c:pt>
                <c:pt idx="579">
                  <c:v>19.678699999999999</c:v>
                </c:pt>
                <c:pt idx="580">
                  <c:v>19.677</c:v>
                </c:pt>
                <c:pt idx="581">
                  <c:v>19.6755</c:v>
                </c:pt>
                <c:pt idx="582">
                  <c:v>19.675799999999999</c:v>
                </c:pt>
                <c:pt idx="583">
                  <c:v>19.672899999999998</c:v>
                </c:pt>
                <c:pt idx="584">
                  <c:v>19.674199999999999</c:v>
                </c:pt>
                <c:pt idx="585">
                  <c:v>19.671600000000002</c:v>
                </c:pt>
                <c:pt idx="586">
                  <c:v>19.675000000000001</c:v>
                </c:pt>
                <c:pt idx="587">
                  <c:v>19.6737</c:v>
                </c:pt>
                <c:pt idx="588">
                  <c:v>19.6737</c:v>
                </c:pt>
                <c:pt idx="589">
                  <c:v>19.6737</c:v>
                </c:pt>
                <c:pt idx="590">
                  <c:v>19.668299999999999</c:v>
                </c:pt>
                <c:pt idx="591">
                  <c:v>19.668900000000001</c:v>
                </c:pt>
                <c:pt idx="592">
                  <c:v>19.6661</c:v>
                </c:pt>
                <c:pt idx="593">
                  <c:v>19.6663</c:v>
                </c:pt>
                <c:pt idx="594">
                  <c:v>19.6631</c:v>
                </c:pt>
                <c:pt idx="595">
                  <c:v>19.668800000000001</c:v>
                </c:pt>
                <c:pt idx="596">
                  <c:v>19.666899999999998</c:v>
                </c:pt>
                <c:pt idx="597">
                  <c:v>19.662700000000001</c:v>
                </c:pt>
                <c:pt idx="598">
                  <c:v>19.664000000000001</c:v>
                </c:pt>
                <c:pt idx="599">
                  <c:v>19.657900000000001</c:v>
                </c:pt>
                <c:pt idx="600">
                  <c:v>19.658899999999999</c:v>
                </c:pt>
                <c:pt idx="601">
                  <c:v>19.644300000000001</c:v>
                </c:pt>
                <c:pt idx="602">
                  <c:v>19.648199999999999</c:v>
                </c:pt>
                <c:pt idx="603">
                  <c:v>19.650099999999998</c:v>
                </c:pt>
                <c:pt idx="604">
                  <c:v>19.649699999999999</c:v>
                </c:pt>
                <c:pt idx="605">
                  <c:v>19.648199999999999</c:v>
                </c:pt>
                <c:pt idx="606">
                  <c:v>19.6465</c:v>
                </c:pt>
                <c:pt idx="607">
                  <c:v>19.648399999999999</c:v>
                </c:pt>
                <c:pt idx="608">
                  <c:v>19.6492</c:v>
                </c:pt>
                <c:pt idx="609">
                  <c:v>19.647300000000001</c:v>
                </c:pt>
                <c:pt idx="610">
                  <c:v>19.6465</c:v>
                </c:pt>
                <c:pt idx="611">
                  <c:v>19.649699999999999</c:v>
                </c:pt>
                <c:pt idx="612">
                  <c:v>19.648900000000001</c:v>
                </c:pt>
                <c:pt idx="613">
                  <c:v>19.648199999999999</c:v>
                </c:pt>
                <c:pt idx="614">
                  <c:v>19.646999999999998</c:v>
                </c:pt>
                <c:pt idx="615">
                  <c:v>19.648199999999999</c:v>
                </c:pt>
                <c:pt idx="616">
                  <c:v>19.6435</c:v>
                </c:pt>
                <c:pt idx="617">
                  <c:v>19.646599999999999</c:v>
                </c:pt>
                <c:pt idx="618">
                  <c:v>19.6388</c:v>
                </c:pt>
                <c:pt idx="619">
                  <c:v>19.6419</c:v>
                </c:pt>
                <c:pt idx="620">
                  <c:v>19.640899999999998</c:v>
                </c:pt>
                <c:pt idx="621">
                  <c:v>19.639800000000001</c:v>
                </c:pt>
                <c:pt idx="622">
                  <c:v>19.636399999999998</c:v>
                </c:pt>
                <c:pt idx="623">
                  <c:v>19.634499999999999</c:v>
                </c:pt>
                <c:pt idx="624">
                  <c:v>19.635300000000001</c:v>
                </c:pt>
                <c:pt idx="625">
                  <c:v>19.6267</c:v>
                </c:pt>
                <c:pt idx="626">
                  <c:v>19.624600000000001</c:v>
                </c:pt>
                <c:pt idx="627">
                  <c:v>19.6267</c:v>
                </c:pt>
                <c:pt idx="628">
                  <c:v>19.626799999999999</c:v>
                </c:pt>
                <c:pt idx="629">
                  <c:v>19.624600000000001</c:v>
                </c:pt>
                <c:pt idx="630">
                  <c:v>19.6249</c:v>
                </c:pt>
                <c:pt idx="631">
                  <c:v>19.627400000000002</c:v>
                </c:pt>
                <c:pt idx="632">
                  <c:v>19.6218</c:v>
                </c:pt>
                <c:pt idx="633">
                  <c:v>19.62</c:v>
                </c:pt>
                <c:pt idx="634">
                  <c:v>19.6191</c:v>
                </c:pt>
                <c:pt idx="635">
                  <c:v>19.621500000000001</c:v>
                </c:pt>
                <c:pt idx="636">
                  <c:v>19.619</c:v>
                </c:pt>
                <c:pt idx="637">
                  <c:v>19.617000000000001</c:v>
                </c:pt>
                <c:pt idx="638">
                  <c:v>19.616800000000001</c:v>
                </c:pt>
                <c:pt idx="639">
                  <c:v>19.615500000000001</c:v>
                </c:pt>
                <c:pt idx="640">
                  <c:v>19.614899999999999</c:v>
                </c:pt>
                <c:pt idx="641">
                  <c:v>19.609400000000001</c:v>
                </c:pt>
                <c:pt idx="642">
                  <c:v>19.607299999999999</c:v>
                </c:pt>
                <c:pt idx="643">
                  <c:v>19.601400000000002</c:v>
                </c:pt>
                <c:pt idx="644">
                  <c:v>19.599900000000002</c:v>
                </c:pt>
                <c:pt idx="645">
                  <c:v>19.6006</c:v>
                </c:pt>
                <c:pt idx="646">
                  <c:v>19.605</c:v>
                </c:pt>
                <c:pt idx="647">
                  <c:v>19.6022</c:v>
                </c:pt>
                <c:pt idx="648">
                  <c:v>19.603400000000001</c:v>
                </c:pt>
                <c:pt idx="649">
                  <c:v>19.601099999999999</c:v>
                </c:pt>
                <c:pt idx="650">
                  <c:v>19.599799999999998</c:v>
                </c:pt>
                <c:pt idx="651">
                  <c:v>19.602699999999999</c:v>
                </c:pt>
                <c:pt idx="652">
                  <c:v>19.596499999999999</c:v>
                </c:pt>
                <c:pt idx="653">
                  <c:v>19.592700000000001</c:v>
                </c:pt>
                <c:pt idx="654">
                  <c:v>19.592300000000002</c:v>
                </c:pt>
                <c:pt idx="655">
                  <c:v>19.591899999999999</c:v>
                </c:pt>
                <c:pt idx="656">
                  <c:v>19.590800000000002</c:v>
                </c:pt>
                <c:pt idx="657">
                  <c:v>19.5928</c:v>
                </c:pt>
                <c:pt idx="658">
                  <c:v>19.592099999999999</c:v>
                </c:pt>
                <c:pt idx="659">
                  <c:v>19.588899999999999</c:v>
                </c:pt>
                <c:pt idx="660">
                  <c:v>19.589099999999998</c:v>
                </c:pt>
                <c:pt idx="661">
                  <c:v>19.587</c:v>
                </c:pt>
                <c:pt idx="662">
                  <c:v>19.5824</c:v>
                </c:pt>
                <c:pt idx="663">
                  <c:v>19.580100000000002</c:v>
                </c:pt>
                <c:pt idx="664">
                  <c:v>19.575500000000002</c:v>
                </c:pt>
                <c:pt idx="665">
                  <c:v>19.575199999999999</c:v>
                </c:pt>
                <c:pt idx="666">
                  <c:v>19.577500000000001</c:v>
                </c:pt>
                <c:pt idx="667">
                  <c:v>19.578199999999999</c:v>
                </c:pt>
                <c:pt idx="668">
                  <c:v>19.574400000000001</c:v>
                </c:pt>
                <c:pt idx="669">
                  <c:v>19.575299999999999</c:v>
                </c:pt>
                <c:pt idx="670">
                  <c:v>19.574300000000001</c:v>
                </c:pt>
                <c:pt idx="671">
                  <c:v>19.572900000000001</c:v>
                </c:pt>
                <c:pt idx="672">
                  <c:v>19.575299999999999</c:v>
                </c:pt>
                <c:pt idx="673">
                  <c:v>19.5688</c:v>
                </c:pt>
                <c:pt idx="674">
                  <c:v>19.5657</c:v>
                </c:pt>
                <c:pt idx="675">
                  <c:v>19.5732</c:v>
                </c:pt>
                <c:pt idx="676">
                  <c:v>19.569199999999999</c:v>
                </c:pt>
                <c:pt idx="677">
                  <c:v>19.568300000000001</c:v>
                </c:pt>
                <c:pt idx="678">
                  <c:v>19.569900000000001</c:v>
                </c:pt>
                <c:pt idx="679">
                  <c:v>19.570699999999999</c:v>
                </c:pt>
                <c:pt idx="680">
                  <c:v>19.5657</c:v>
                </c:pt>
                <c:pt idx="681">
                  <c:v>19.560500000000001</c:v>
                </c:pt>
                <c:pt idx="682">
                  <c:v>19.554500000000001</c:v>
                </c:pt>
                <c:pt idx="683">
                  <c:v>19.558599999999998</c:v>
                </c:pt>
                <c:pt idx="684">
                  <c:v>19.552399999999999</c:v>
                </c:pt>
                <c:pt idx="685">
                  <c:v>19.5519</c:v>
                </c:pt>
                <c:pt idx="686">
                  <c:v>19.552</c:v>
                </c:pt>
                <c:pt idx="687">
                  <c:v>19.554400000000001</c:v>
                </c:pt>
                <c:pt idx="688">
                  <c:v>19.552900000000001</c:v>
                </c:pt>
                <c:pt idx="689">
                  <c:v>19.5534</c:v>
                </c:pt>
                <c:pt idx="690">
                  <c:v>19.5459</c:v>
                </c:pt>
                <c:pt idx="691">
                  <c:v>19.545100000000001</c:v>
                </c:pt>
                <c:pt idx="692">
                  <c:v>19.543600000000001</c:v>
                </c:pt>
                <c:pt idx="693">
                  <c:v>19.543199999999999</c:v>
                </c:pt>
                <c:pt idx="694">
                  <c:v>19.544</c:v>
                </c:pt>
                <c:pt idx="695">
                  <c:v>19.545500000000001</c:v>
                </c:pt>
                <c:pt idx="696">
                  <c:v>19.540900000000001</c:v>
                </c:pt>
                <c:pt idx="697">
                  <c:v>19.5442</c:v>
                </c:pt>
                <c:pt idx="698">
                  <c:v>19.539400000000001</c:v>
                </c:pt>
                <c:pt idx="699">
                  <c:v>19.5398</c:v>
                </c:pt>
                <c:pt idx="700">
                  <c:v>19.535900000000002</c:v>
                </c:pt>
                <c:pt idx="701">
                  <c:v>19.5306</c:v>
                </c:pt>
                <c:pt idx="702">
                  <c:v>19.5305</c:v>
                </c:pt>
                <c:pt idx="703">
                  <c:v>19.5304</c:v>
                </c:pt>
                <c:pt idx="704">
                  <c:v>19.5307</c:v>
                </c:pt>
                <c:pt idx="705">
                  <c:v>19.5304</c:v>
                </c:pt>
                <c:pt idx="706">
                  <c:v>19.5275</c:v>
                </c:pt>
                <c:pt idx="707">
                  <c:v>19.5289</c:v>
                </c:pt>
                <c:pt idx="708">
                  <c:v>19.53</c:v>
                </c:pt>
                <c:pt idx="709">
                  <c:v>19.5213</c:v>
                </c:pt>
                <c:pt idx="710">
                  <c:v>19.523700000000002</c:v>
                </c:pt>
                <c:pt idx="711">
                  <c:v>19.5198</c:v>
                </c:pt>
                <c:pt idx="712">
                  <c:v>19.520299999999999</c:v>
                </c:pt>
                <c:pt idx="713">
                  <c:v>19.5166</c:v>
                </c:pt>
                <c:pt idx="714">
                  <c:v>19.517399999999999</c:v>
                </c:pt>
                <c:pt idx="715">
                  <c:v>19.517299999999999</c:v>
                </c:pt>
                <c:pt idx="716">
                  <c:v>19.5169</c:v>
                </c:pt>
                <c:pt idx="717">
                  <c:v>19.5108</c:v>
                </c:pt>
                <c:pt idx="718">
                  <c:v>19.507899999999999</c:v>
                </c:pt>
                <c:pt idx="719">
                  <c:v>19.5092</c:v>
                </c:pt>
                <c:pt idx="720">
                  <c:v>19.5076</c:v>
                </c:pt>
                <c:pt idx="721">
                  <c:v>19.5059</c:v>
                </c:pt>
                <c:pt idx="722">
                  <c:v>19.505700000000001</c:v>
                </c:pt>
                <c:pt idx="723">
                  <c:v>19.5061</c:v>
                </c:pt>
                <c:pt idx="724">
                  <c:v>19.506699999999999</c:v>
                </c:pt>
                <c:pt idx="725">
                  <c:v>19.506699999999999</c:v>
                </c:pt>
                <c:pt idx="726">
                  <c:v>19.503799999999998</c:v>
                </c:pt>
                <c:pt idx="727">
                  <c:v>19.504999999999999</c:v>
                </c:pt>
                <c:pt idx="728">
                  <c:v>19.502400000000002</c:v>
                </c:pt>
                <c:pt idx="729">
                  <c:v>19.4956</c:v>
                </c:pt>
                <c:pt idx="730">
                  <c:v>19.497699999999998</c:v>
                </c:pt>
                <c:pt idx="731">
                  <c:v>19.496700000000001</c:v>
                </c:pt>
                <c:pt idx="732">
                  <c:v>19.496300000000002</c:v>
                </c:pt>
                <c:pt idx="733">
                  <c:v>19.496300000000002</c:v>
                </c:pt>
                <c:pt idx="734">
                  <c:v>19.4968</c:v>
                </c:pt>
                <c:pt idx="735">
                  <c:v>19.497800000000002</c:v>
                </c:pt>
                <c:pt idx="736">
                  <c:v>19.493600000000001</c:v>
                </c:pt>
                <c:pt idx="737">
                  <c:v>19.485900000000001</c:v>
                </c:pt>
                <c:pt idx="738">
                  <c:v>19.488499999999998</c:v>
                </c:pt>
                <c:pt idx="739">
                  <c:v>19.4818</c:v>
                </c:pt>
                <c:pt idx="740">
                  <c:v>19.484300000000001</c:v>
                </c:pt>
                <c:pt idx="741">
                  <c:v>19.481999999999999</c:v>
                </c:pt>
                <c:pt idx="742">
                  <c:v>19.482299999999999</c:v>
                </c:pt>
                <c:pt idx="743">
                  <c:v>19.4833</c:v>
                </c:pt>
                <c:pt idx="744">
                  <c:v>19.482500000000002</c:v>
                </c:pt>
                <c:pt idx="745">
                  <c:v>19.4815</c:v>
                </c:pt>
                <c:pt idx="746">
                  <c:v>19.4818</c:v>
                </c:pt>
                <c:pt idx="747">
                  <c:v>19.477399999999999</c:v>
                </c:pt>
                <c:pt idx="748">
                  <c:v>19.4758</c:v>
                </c:pt>
                <c:pt idx="749">
                  <c:v>19.4741</c:v>
                </c:pt>
                <c:pt idx="750">
                  <c:v>19.478200000000001</c:v>
                </c:pt>
                <c:pt idx="751">
                  <c:v>19.473400000000002</c:v>
                </c:pt>
                <c:pt idx="752">
                  <c:v>19.473600000000001</c:v>
                </c:pt>
                <c:pt idx="753">
                  <c:v>19.4757</c:v>
                </c:pt>
                <c:pt idx="754">
                  <c:v>19.472899999999999</c:v>
                </c:pt>
                <c:pt idx="755">
                  <c:v>19.474699999999999</c:v>
                </c:pt>
                <c:pt idx="756">
                  <c:v>19.4664</c:v>
                </c:pt>
                <c:pt idx="757">
                  <c:v>19.465699999999998</c:v>
                </c:pt>
                <c:pt idx="758">
                  <c:v>19.461200000000002</c:v>
                </c:pt>
                <c:pt idx="759">
                  <c:v>19.459099999999999</c:v>
                </c:pt>
                <c:pt idx="760">
                  <c:v>19.458500000000001</c:v>
                </c:pt>
                <c:pt idx="761">
                  <c:v>19.457699999999999</c:v>
                </c:pt>
                <c:pt idx="762">
                  <c:v>19.4572</c:v>
                </c:pt>
                <c:pt idx="763">
                  <c:v>19.459199999999999</c:v>
                </c:pt>
                <c:pt idx="764">
                  <c:v>19.458300000000001</c:v>
                </c:pt>
                <c:pt idx="765">
                  <c:v>19.456499999999998</c:v>
                </c:pt>
                <c:pt idx="766">
                  <c:v>19.4557</c:v>
                </c:pt>
                <c:pt idx="767">
                  <c:v>19.452100000000002</c:v>
                </c:pt>
                <c:pt idx="768">
                  <c:v>19.452400000000001</c:v>
                </c:pt>
                <c:pt idx="769">
                  <c:v>19.4514</c:v>
                </c:pt>
                <c:pt idx="770">
                  <c:v>19.453800000000001</c:v>
                </c:pt>
                <c:pt idx="771">
                  <c:v>19.450099999999999</c:v>
                </c:pt>
                <c:pt idx="772">
                  <c:v>19.450099999999999</c:v>
                </c:pt>
                <c:pt idx="773">
                  <c:v>19.4465</c:v>
                </c:pt>
                <c:pt idx="774">
                  <c:v>19.4514</c:v>
                </c:pt>
                <c:pt idx="775">
                  <c:v>19.445499999999999</c:v>
                </c:pt>
                <c:pt idx="776">
                  <c:v>19.4422</c:v>
                </c:pt>
                <c:pt idx="777">
                  <c:v>19.440799999999999</c:v>
                </c:pt>
                <c:pt idx="778">
                  <c:v>19.434200000000001</c:v>
                </c:pt>
                <c:pt idx="779">
                  <c:v>19.434699999999999</c:v>
                </c:pt>
                <c:pt idx="780">
                  <c:v>19.435300000000002</c:v>
                </c:pt>
                <c:pt idx="781">
                  <c:v>19.433499999999999</c:v>
                </c:pt>
                <c:pt idx="782">
                  <c:v>19.432700000000001</c:v>
                </c:pt>
                <c:pt idx="783">
                  <c:v>19.434899999999999</c:v>
                </c:pt>
                <c:pt idx="784">
                  <c:v>19.434699999999999</c:v>
                </c:pt>
                <c:pt idx="785">
                  <c:v>19.433900000000001</c:v>
                </c:pt>
                <c:pt idx="786">
                  <c:v>19.4344</c:v>
                </c:pt>
                <c:pt idx="787">
                  <c:v>19.433800000000002</c:v>
                </c:pt>
                <c:pt idx="788">
                  <c:v>19.4331</c:v>
                </c:pt>
                <c:pt idx="789">
                  <c:v>19.434200000000001</c:v>
                </c:pt>
                <c:pt idx="790">
                  <c:v>19.432500000000001</c:v>
                </c:pt>
                <c:pt idx="791">
                  <c:v>19.4315</c:v>
                </c:pt>
                <c:pt idx="792">
                  <c:v>19.430099999999999</c:v>
                </c:pt>
                <c:pt idx="793">
                  <c:v>19.426500000000001</c:v>
                </c:pt>
                <c:pt idx="794">
                  <c:v>19.4285</c:v>
                </c:pt>
                <c:pt idx="795">
                  <c:v>19.427</c:v>
                </c:pt>
                <c:pt idx="796">
                  <c:v>19.424600000000002</c:v>
                </c:pt>
                <c:pt idx="797">
                  <c:v>19.4253</c:v>
                </c:pt>
                <c:pt idx="798">
                  <c:v>19.4254</c:v>
                </c:pt>
                <c:pt idx="799">
                  <c:v>19.424700000000001</c:v>
                </c:pt>
                <c:pt idx="800">
                  <c:v>19.416499999999999</c:v>
                </c:pt>
                <c:pt idx="801">
                  <c:v>19.412099999999999</c:v>
                </c:pt>
                <c:pt idx="802">
                  <c:v>19.4116</c:v>
                </c:pt>
                <c:pt idx="803">
                  <c:v>19.4114</c:v>
                </c:pt>
                <c:pt idx="804">
                  <c:v>19.412800000000001</c:v>
                </c:pt>
                <c:pt idx="805">
                  <c:v>19.4085</c:v>
                </c:pt>
                <c:pt idx="806">
                  <c:v>19.407299999999999</c:v>
                </c:pt>
                <c:pt idx="807">
                  <c:v>19.4099</c:v>
                </c:pt>
                <c:pt idx="808">
                  <c:v>19.4102</c:v>
                </c:pt>
                <c:pt idx="809">
                  <c:v>19.411000000000001</c:v>
                </c:pt>
                <c:pt idx="810">
                  <c:v>19.4099</c:v>
                </c:pt>
                <c:pt idx="811">
                  <c:v>19.4053</c:v>
                </c:pt>
                <c:pt idx="812">
                  <c:v>19.405899999999999</c:v>
                </c:pt>
                <c:pt idx="813">
                  <c:v>19.403400000000001</c:v>
                </c:pt>
                <c:pt idx="814">
                  <c:v>19.4025</c:v>
                </c:pt>
                <c:pt idx="815">
                  <c:v>19.405000000000001</c:v>
                </c:pt>
                <c:pt idx="816">
                  <c:v>19.402000000000001</c:v>
                </c:pt>
                <c:pt idx="817">
                  <c:v>19.400400000000001</c:v>
                </c:pt>
                <c:pt idx="818">
                  <c:v>19.400600000000001</c:v>
                </c:pt>
                <c:pt idx="819">
                  <c:v>19.397200000000002</c:v>
                </c:pt>
                <c:pt idx="820">
                  <c:v>19.397099999999998</c:v>
                </c:pt>
                <c:pt idx="821">
                  <c:v>19.391999999999999</c:v>
                </c:pt>
                <c:pt idx="822">
                  <c:v>19.390699999999999</c:v>
                </c:pt>
                <c:pt idx="823">
                  <c:v>19.392700000000001</c:v>
                </c:pt>
                <c:pt idx="824">
                  <c:v>19.387499999999999</c:v>
                </c:pt>
                <c:pt idx="825">
                  <c:v>19.3872</c:v>
                </c:pt>
                <c:pt idx="826">
                  <c:v>19.390699999999999</c:v>
                </c:pt>
                <c:pt idx="827">
                  <c:v>19.387</c:v>
                </c:pt>
                <c:pt idx="828">
                  <c:v>19.3889</c:v>
                </c:pt>
                <c:pt idx="829">
                  <c:v>19.389299999999999</c:v>
                </c:pt>
                <c:pt idx="830">
                  <c:v>19.387499999999999</c:v>
                </c:pt>
                <c:pt idx="831">
                  <c:v>19.386099999999999</c:v>
                </c:pt>
                <c:pt idx="832">
                  <c:v>19.3858</c:v>
                </c:pt>
                <c:pt idx="833">
                  <c:v>19.381699999999999</c:v>
                </c:pt>
                <c:pt idx="834">
                  <c:v>19.381699999999999</c:v>
                </c:pt>
                <c:pt idx="835">
                  <c:v>19.380199999999999</c:v>
                </c:pt>
                <c:pt idx="836">
                  <c:v>19.380099999999999</c:v>
                </c:pt>
                <c:pt idx="837">
                  <c:v>19.378900000000002</c:v>
                </c:pt>
                <c:pt idx="838">
                  <c:v>19.378799999999998</c:v>
                </c:pt>
                <c:pt idx="839">
                  <c:v>19.382400000000001</c:v>
                </c:pt>
                <c:pt idx="840">
                  <c:v>19.376799999999999</c:v>
                </c:pt>
                <c:pt idx="841">
                  <c:v>19.372800000000002</c:v>
                </c:pt>
                <c:pt idx="842">
                  <c:v>19.3719</c:v>
                </c:pt>
                <c:pt idx="843">
                  <c:v>19.365600000000001</c:v>
                </c:pt>
                <c:pt idx="844">
                  <c:v>19.364899999999999</c:v>
                </c:pt>
                <c:pt idx="845">
                  <c:v>19.365100000000002</c:v>
                </c:pt>
                <c:pt idx="846">
                  <c:v>19.365100000000002</c:v>
                </c:pt>
                <c:pt idx="847">
                  <c:v>19.365600000000001</c:v>
                </c:pt>
                <c:pt idx="848">
                  <c:v>19.363399999999999</c:v>
                </c:pt>
                <c:pt idx="849">
                  <c:v>19.363</c:v>
                </c:pt>
                <c:pt idx="850">
                  <c:v>19.364100000000001</c:v>
                </c:pt>
                <c:pt idx="851">
                  <c:v>19.3627</c:v>
                </c:pt>
                <c:pt idx="852">
                  <c:v>19.365500000000001</c:v>
                </c:pt>
                <c:pt idx="853">
                  <c:v>19.359500000000001</c:v>
                </c:pt>
                <c:pt idx="854">
                  <c:v>19.3569</c:v>
                </c:pt>
                <c:pt idx="855">
                  <c:v>19.354900000000001</c:v>
                </c:pt>
                <c:pt idx="856">
                  <c:v>19.3551</c:v>
                </c:pt>
                <c:pt idx="857">
                  <c:v>19.357099999999999</c:v>
                </c:pt>
                <c:pt idx="858">
                  <c:v>19.354600000000001</c:v>
                </c:pt>
                <c:pt idx="859">
                  <c:v>19.350200000000001</c:v>
                </c:pt>
                <c:pt idx="860">
                  <c:v>19.347200000000001</c:v>
                </c:pt>
                <c:pt idx="861">
                  <c:v>19.3459</c:v>
                </c:pt>
                <c:pt idx="862">
                  <c:v>19.345400000000001</c:v>
                </c:pt>
                <c:pt idx="863">
                  <c:v>19.341000000000001</c:v>
                </c:pt>
                <c:pt idx="864">
                  <c:v>19.342199999999998</c:v>
                </c:pt>
                <c:pt idx="865">
                  <c:v>19.340699999999998</c:v>
                </c:pt>
                <c:pt idx="866">
                  <c:v>19.341000000000001</c:v>
                </c:pt>
                <c:pt idx="867">
                  <c:v>19.340499999999999</c:v>
                </c:pt>
                <c:pt idx="868">
                  <c:v>19.3416</c:v>
                </c:pt>
                <c:pt idx="869">
                  <c:v>19.3401</c:v>
                </c:pt>
                <c:pt idx="870">
                  <c:v>19.339700000000001</c:v>
                </c:pt>
                <c:pt idx="871">
                  <c:v>19.339700000000001</c:v>
                </c:pt>
                <c:pt idx="872">
                  <c:v>19.334499999999998</c:v>
                </c:pt>
                <c:pt idx="873">
                  <c:v>19.334599999999998</c:v>
                </c:pt>
                <c:pt idx="874">
                  <c:v>19.330200000000001</c:v>
                </c:pt>
                <c:pt idx="875">
                  <c:v>19.329899999999999</c:v>
                </c:pt>
                <c:pt idx="876">
                  <c:v>19.327500000000001</c:v>
                </c:pt>
                <c:pt idx="877">
                  <c:v>19.328299999999999</c:v>
                </c:pt>
                <c:pt idx="878">
                  <c:v>19.329699999999999</c:v>
                </c:pt>
                <c:pt idx="879">
                  <c:v>19.328700000000001</c:v>
                </c:pt>
                <c:pt idx="880">
                  <c:v>19.3203</c:v>
                </c:pt>
                <c:pt idx="881">
                  <c:v>19.319700000000001</c:v>
                </c:pt>
                <c:pt idx="882">
                  <c:v>19.32</c:v>
                </c:pt>
                <c:pt idx="883">
                  <c:v>19.3157</c:v>
                </c:pt>
                <c:pt idx="884">
                  <c:v>19.3157</c:v>
                </c:pt>
                <c:pt idx="885">
                  <c:v>19.316099999999999</c:v>
                </c:pt>
                <c:pt idx="886">
                  <c:v>19.314900000000002</c:v>
                </c:pt>
                <c:pt idx="887">
                  <c:v>19.316700000000001</c:v>
                </c:pt>
                <c:pt idx="888">
                  <c:v>19.314800000000002</c:v>
                </c:pt>
                <c:pt idx="889">
                  <c:v>19.3093</c:v>
                </c:pt>
                <c:pt idx="890">
                  <c:v>19.3155</c:v>
                </c:pt>
                <c:pt idx="891">
                  <c:v>19.306999999999999</c:v>
                </c:pt>
                <c:pt idx="892">
                  <c:v>19.305800000000001</c:v>
                </c:pt>
                <c:pt idx="893">
                  <c:v>19.3065</c:v>
                </c:pt>
                <c:pt idx="894">
                  <c:v>19.306699999999999</c:v>
                </c:pt>
                <c:pt idx="895">
                  <c:v>19.3079</c:v>
                </c:pt>
                <c:pt idx="896">
                  <c:v>19.299800000000001</c:v>
                </c:pt>
                <c:pt idx="897">
                  <c:v>19.302199999999999</c:v>
                </c:pt>
                <c:pt idx="898">
                  <c:v>19.302</c:v>
                </c:pt>
                <c:pt idx="899">
                  <c:v>19.299399999999999</c:v>
                </c:pt>
                <c:pt idx="900">
                  <c:v>19.2943</c:v>
                </c:pt>
                <c:pt idx="901">
                  <c:v>19.293299999999999</c:v>
                </c:pt>
                <c:pt idx="902">
                  <c:v>19.290400000000002</c:v>
                </c:pt>
                <c:pt idx="903">
                  <c:v>19.290900000000001</c:v>
                </c:pt>
                <c:pt idx="904">
                  <c:v>19.292400000000001</c:v>
                </c:pt>
                <c:pt idx="905">
                  <c:v>19.292000000000002</c:v>
                </c:pt>
                <c:pt idx="906">
                  <c:v>19.292100000000001</c:v>
                </c:pt>
                <c:pt idx="907">
                  <c:v>19.2883</c:v>
                </c:pt>
                <c:pt idx="908">
                  <c:v>19.286300000000001</c:v>
                </c:pt>
                <c:pt idx="909">
                  <c:v>19.2851</c:v>
                </c:pt>
                <c:pt idx="910">
                  <c:v>19.287400000000002</c:v>
                </c:pt>
                <c:pt idx="911">
                  <c:v>19.284199999999998</c:v>
                </c:pt>
                <c:pt idx="912">
                  <c:v>19.284199999999998</c:v>
                </c:pt>
                <c:pt idx="913">
                  <c:v>19.282699999999998</c:v>
                </c:pt>
                <c:pt idx="914">
                  <c:v>19.2837</c:v>
                </c:pt>
                <c:pt idx="915">
                  <c:v>19.285699999999999</c:v>
                </c:pt>
                <c:pt idx="916">
                  <c:v>19.280999999999999</c:v>
                </c:pt>
                <c:pt idx="917">
                  <c:v>19.2729</c:v>
                </c:pt>
                <c:pt idx="918">
                  <c:v>19.273599999999998</c:v>
                </c:pt>
                <c:pt idx="919">
                  <c:v>19.276199999999999</c:v>
                </c:pt>
                <c:pt idx="920">
                  <c:v>19.267900000000001</c:v>
                </c:pt>
                <c:pt idx="921">
                  <c:v>19.267099999999999</c:v>
                </c:pt>
                <c:pt idx="922">
                  <c:v>19.2666</c:v>
                </c:pt>
                <c:pt idx="923">
                  <c:v>19.267800000000001</c:v>
                </c:pt>
                <c:pt idx="924">
                  <c:v>19.268599999999999</c:v>
                </c:pt>
                <c:pt idx="925">
                  <c:v>19.2666</c:v>
                </c:pt>
                <c:pt idx="926">
                  <c:v>19.2682</c:v>
                </c:pt>
                <c:pt idx="927">
                  <c:v>19.261500000000002</c:v>
                </c:pt>
                <c:pt idx="928">
                  <c:v>19.2636</c:v>
                </c:pt>
                <c:pt idx="929">
                  <c:v>19.259899999999998</c:v>
                </c:pt>
                <c:pt idx="930">
                  <c:v>19.2592</c:v>
                </c:pt>
                <c:pt idx="931">
                  <c:v>19.259599999999999</c:v>
                </c:pt>
                <c:pt idx="932">
                  <c:v>19.260200000000001</c:v>
                </c:pt>
                <c:pt idx="933">
                  <c:v>19.258199999999999</c:v>
                </c:pt>
                <c:pt idx="934">
                  <c:v>19.2545</c:v>
                </c:pt>
                <c:pt idx="935">
                  <c:v>19.251999999999999</c:v>
                </c:pt>
                <c:pt idx="936">
                  <c:v>19.253799999999998</c:v>
                </c:pt>
                <c:pt idx="937">
                  <c:v>19.242999999999999</c:v>
                </c:pt>
                <c:pt idx="938">
                  <c:v>19.243500000000001</c:v>
                </c:pt>
                <c:pt idx="939">
                  <c:v>19.242799999999999</c:v>
                </c:pt>
                <c:pt idx="940">
                  <c:v>19.244299999999999</c:v>
                </c:pt>
                <c:pt idx="941">
                  <c:v>19.242000000000001</c:v>
                </c:pt>
                <c:pt idx="942">
                  <c:v>19.241199999999999</c:v>
                </c:pt>
                <c:pt idx="943">
                  <c:v>19.2438</c:v>
                </c:pt>
                <c:pt idx="944">
                  <c:v>19.2425</c:v>
                </c:pt>
                <c:pt idx="945">
                  <c:v>19.2423</c:v>
                </c:pt>
                <c:pt idx="946">
                  <c:v>19.2438</c:v>
                </c:pt>
                <c:pt idx="947">
                  <c:v>19.244</c:v>
                </c:pt>
                <c:pt idx="948">
                  <c:v>19.2423</c:v>
                </c:pt>
                <c:pt idx="949">
                  <c:v>19.243300000000001</c:v>
                </c:pt>
                <c:pt idx="950">
                  <c:v>19.2437</c:v>
                </c:pt>
                <c:pt idx="951">
                  <c:v>19.242799999999999</c:v>
                </c:pt>
                <c:pt idx="952">
                  <c:v>19.243600000000001</c:v>
                </c:pt>
                <c:pt idx="953">
                  <c:v>19.243099999999998</c:v>
                </c:pt>
                <c:pt idx="954">
                  <c:v>19.240300000000001</c:v>
                </c:pt>
                <c:pt idx="955">
                  <c:v>19.2377</c:v>
                </c:pt>
                <c:pt idx="956">
                  <c:v>19.233899999999998</c:v>
                </c:pt>
                <c:pt idx="957">
                  <c:v>19.2348</c:v>
                </c:pt>
                <c:pt idx="958">
                  <c:v>19.233899999999998</c:v>
                </c:pt>
                <c:pt idx="959">
                  <c:v>19.233899999999998</c:v>
                </c:pt>
                <c:pt idx="960">
                  <c:v>19.232700000000001</c:v>
                </c:pt>
                <c:pt idx="961">
                  <c:v>19.228400000000001</c:v>
                </c:pt>
                <c:pt idx="962">
                  <c:v>19.2288</c:v>
                </c:pt>
                <c:pt idx="963">
                  <c:v>19.2273</c:v>
                </c:pt>
                <c:pt idx="964">
                  <c:v>19.224900000000002</c:v>
                </c:pt>
                <c:pt idx="965">
                  <c:v>19.221299999999999</c:v>
                </c:pt>
                <c:pt idx="966">
                  <c:v>19.2211</c:v>
                </c:pt>
                <c:pt idx="967">
                  <c:v>19.220400000000001</c:v>
                </c:pt>
                <c:pt idx="968">
                  <c:v>19.2182</c:v>
                </c:pt>
                <c:pt idx="969">
                  <c:v>19.2196</c:v>
                </c:pt>
                <c:pt idx="970">
                  <c:v>19.217199999999998</c:v>
                </c:pt>
                <c:pt idx="971">
                  <c:v>19.220700000000001</c:v>
                </c:pt>
                <c:pt idx="972">
                  <c:v>19.218</c:v>
                </c:pt>
                <c:pt idx="973">
                  <c:v>19.212299999999999</c:v>
                </c:pt>
                <c:pt idx="974">
                  <c:v>19.210100000000001</c:v>
                </c:pt>
                <c:pt idx="975">
                  <c:v>19.210899999999999</c:v>
                </c:pt>
                <c:pt idx="976">
                  <c:v>19.210799999999999</c:v>
                </c:pt>
                <c:pt idx="977">
                  <c:v>19.206900000000001</c:v>
                </c:pt>
                <c:pt idx="978">
                  <c:v>19.204899999999999</c:v>
                </c:pt>
                <c:pt idx="979">
                  <c:v>19.206700000000001</c:v>
                </c:pt>
                <c:pt idx="980">
                  <c:v>19.203900000000001</c:v>
                </c:pt>
                <c:pt idx="981">
                  <c:v>19.203399999999998</c:v>
                </c:pt>
                <c:pt idx="982">
                  <c:v>19.197199999999999</c:v>
                </c:pt>
                <c:pt idx="983">
                  <c:v>19.194600000000001</c:v>
                </c:pt>
                <c:pt idx="984">
                  <c:v>19.1951</c:v>
                </c:pt>
                <c:pt idx="985">
                  <c:v>19.197199999999999</c:v>
                </c:pt>
                <c:pt idx="986">
                  <c:v>19.193899999999999</c:v>
                </c:pt>
                <c:pt idx="987">
                  <c:v>19.1952</c:v>
                </c:pt>
                <c:pt idx="988">
                  <c:v>19.195799999999998</c:v>
                </c:pt>
                <c:pt idx="989">
                  <c:v>19.193999999999999</c:v>
                </c:pt>
                <c:pt idx="990">
                  <c:v>19.191400000000002</c:v>
                </c:pt>
                <c:pt idx="991">
                  <c:v>19.196000000000002</c:v>
                </c:pt>
                <c:pt idx="992">
                  <c:v>19.192900000000002</c:v>
                </c:pt>
                <c:pt idx="993">
                  <c:v>19.187000000000001</c:v>
                </c:pt>
                <c:pt idx="994">
                  <c:v>19.189</c:v>
                </c:pt>
                <c:pt idx="995">
                  <c:v>19.188199999999998</c:v>
                </c:pt>
                <c:pt idx="996">
                  <c:v>19.186399999999999</c:v>
                </c:pt>
                <c:pt idx="997">
                  <c:v>19.1844</c:v>
                </c:pt>
                <c:pt idx="998">
                  <c:v>19.179600000000001</c:v>
                </c:pt>
                <c:pt idx="999">
                  <c:v>19.179400000000001</c:v>
                </c:pt>
                <c:pt idx="1000">
                  <c:v>19.1753</c:v>
                </c:pt>
                <c:pt idx="1001">
                  <c:v>19.174700000000001</c:v>
                </c:pt>
                <c:pt idx="1002">
                  <c:v>19.174499999999998</c:v>
                </c:pt>
                <c:pt idx="1003">
                  <c:v>19.171099999999999</c:v>
                </c:pt>
                <c:pt idx="1004">
                  <c:v>19.172599999999999</c:v>
                </c:pt>
                <c:pt idx="1005">
                  <c:v>19.1709</c:v>
                </c:pt>
                <c:pt idx="1006">
                  <c:v>19.1709</c:v>
                </c:pt>
                <c:pt idx="1007">
                  <c:v>19.170200000000001</c:v>
                </c:pt>
                <c:pt idx="1008">
                  <c:v>19.171700000000001</c:v>
                </c:pt>
                <c:pt idx="1009">
                  <c:v>19.165800000000001</c:v>
                </c:pt>
                <c:pt idx="1010">
                  <c:v>19.165299999999998</c:v>
                </c:pt>
                <c:pt idx="1011">
                  <c:v>19.162700000000001</c:v>
                </c:pt>
                <c:pt idx="1012">
                  <c:v>19.1632</c:v>
                </c:pt>
                <c:pt idx="1013">
                  <c:v>19.162600000000001</c:v>
                </c:pt>
                <c:pt idx="1014">
                  <c:v>19.162700000000001</c:v>
                </c:pt>
                <c:pt idx="1015">
                  <c:v>19.1616</c:v>
                </c:pt>
                <c:pt idx="1016">
                  <c:v>19.154399999999999</c:v>
                </c:pt>
                <c:pt idx="1017">
                  <c:v>19.152699999999999</c:v>
                </c:pt>
                <c:pt idx="1018">
                  <c:v>19.152100000000001</c:v>
                </c:pt>
                <c:pt idx="1019">
                  <c:v>19.1524</c:v>
                </c:pt>
                <c:pt idx="1020">
                  <c:v>19.153300000000002</c:v>
                </c:pt>
                <c:pt idx="1021">
                  <c:v>19.1494</c:v>
                </c:pt>
                <c:pt idx="1022">
                  <c:v>19.148399999999999</c:v>
                </c:pt>
                <c:pt idx="1023">
                  <c:v>19.148</c:v>
                </c:pt>
                <c:pt idx="1024">
                  <c:v>19.1479</c:v>
                </c:pt>
                <c:pt idx="1025">
                  <c:v>19.148099999999999</c:v>
                </c:pt>
                <c:pt idx="1026">
                  <c:v>19.147300000000001</c:v>
                </c:pt>
                <c:pt idx="1027">
                  <c:v>19.1464</c:v>
                </c:pt>
                <c:pt idx="1028">
                  <c:v>19.144400000000001</c:v>
                </c:pt>
                <c:pt idx="1029">
                  <c:v>19.147500000000001</c:v>
                </c:pt>
                <c:pt idx="1030">
                  <c:v>19.1419</c:v>
                </c:pt>
                <c:pt idx="1031">
                  <c:v>19.143999999999998</c:v>
                </c:pt>
                <c:pt idx="1032">
                  <c:v>19.138400000000001</c:v>
                </c:pt>
                <c:pt idx="1033">
                  <c:v>19.138000000000002</c:v>
                </c:pt>
                <c:pt idx="1034">
                  <c:v>19.139099999999999</c:v>
                </c:pt>
                <c:pt idx="1035">
                  <c:v>19.137899999999998</c:v>
                </c:pt>
                <c:pt idx="1036">
                  <c:v>19.135200000000001</c:v>
                </c:pt>
                <c:pt idx="1037">
                  <c:v>19.1357</c:v>
                </c:pt>
                <c:pt idx="1038">
                  <c:v>19.131699999999999</c:v>
                </c:pt>
                <c:pt idx="1039">
                  <c:v>19.126100000000001</c:v>
                </c:pt>
                <c:pt idx="1040">
                  <c:v>19.127099999999999</c:v>
                </c:pt>
                <c:pt idx="1041">
                  <c:v>19.1236</c:v>
                </c:pt>
                <c:pt idx="1042">
                  <c:v>19.131799999999998</c:v>
                </c:pt>
                <c:pt idx="1043">
                  <c:v>19.124400000000001</c:v>
                </c:pt>
                <c:pt idx="1044">
                  <c:v>19.124500000000001</c:v>
                </c:pt>
                <c:pt idx="1045">
                  <c:v>19.122900000000001</c:v>
                </c:pt>
                <c:pt idx="1046">
                  <c:v>19.125599999999999</c:v>
                </c:pt>
                <c:pt idx="1047">
                  <c:v>19.123899999999999</c:v>
                </c:pt>
                <c:pt idx="1048">
                  <c:v>19.1235</c:v>
                </c:pt>
                <c:pt idx="1049">
                  <c:v>19.119700000000002</c:v>
                </c:pt>
                <c:pt idx="1050">
                  <c:v>19.116399999999999</c:v>
                </c:pt>
                <c:pt idx="1051">
                  <c:v>19.114000000000001</c:v>
                </c:pt>
                <c:pt idx="1052">
                  <c:v>19.1158</c:v>
                </c:pt>
                <c:pt idx="1053">
                  <c:v>19.117999999999999</c:v>
                </c:pt>
                <c:pt idx="1054">
                  <c:v>19.113399999999999</c:v>
                </c:pt>
                <c:pt idx="1055">
                  <c:v>19.108000000000001</c:v>
                </c:pt>
                <c:pt idx="1056">
                  <c:v>19.104500000000002</c:v>
                </c:pt>
                <c:pt idx="1057">
                  <c:v>19.102</c:v>
                </c:pt>
                <c:pt idx="1058">
                  <c:v>19.103999999999999</c:v>
                </c:pt>
                <c:pt idx="1059">
                  <c:v>19.101099999999999</c:v>
                </c:pt>
                <c:pt idx="1060">
                  <c:v>19.100999999999999</c:v>
                </c:pt>
                <c:pt idx="1061">
                  <c:v>19.098199999999999</c:v>
                </c:pt>
                <c:pt idx="1062">
                  <c:v>19.099599999999999</c:v>
                </c:pt>
                <c:pt idx="1063">
                  <c:v>19.101700000000001</c:v>
                </c:pt>
                <c:pt idx="1064">
                  <c:v>19.100899999999999</c:v>
                </c:pt>
                <c:pt idx="1065">
                  <c:v>19.099</c:v>
                </c:pt>
                <c:pt idx="1066">
                  <c:v>19.099799999999998</c:v>
                </c:pt>
                <c:pt idx="1067">
                  <c:v>19.0962</c:v>
                </c:pt>
                <c:pt idx="1068">
                  <c:v>19.093</c:v>
                </c:pt>
                <c:pt idx="1069">
                  <c:v>19.0928</c:v>
                </c:pt>
                <c:pt idx="1070">
                  <c:v>19.0947</c:v>
                </c:pt>
                <c:pt idx="1071">
                  <c:v>19.0976</c:v>
                </c:pt>
                <c:pt idx="1072">
                  <c:v>19.092700000000001</c:v>
                </c:pt>
                <c:pt idx="1073">
                  <c:v>19.093499999999999</c:v>
                </c:pt>
                <c:pt idx="1074">
                  <c:v>19.0931</c:v>
                </c:pt>
                <c:pt idx="1075">
                  <c:v>19.0854</c:v>
                </c:pt>
                <c:pt idx="1076">
                  <c:v>19.0807</c:v>
                </c:pt>
                <c:pt idx="1077">
                  <c:v>19.084099999999999</c:v>
                </c:pt>
                <c:pt idx="1078">
                  <c:v>19.079999999999998</c:v>
                </c:pt>
                <c:pt idx="1079">
                  <c:v>19.0779</c:v>
                </c:pt>
                <c:pt idx="1080">
                  <c:v>19.0761</c:v>
                </c:pt>
                <c:pt idx="1081">
                  <c:v>19.0779</c:v>
                </c:pt>
                <c:pt idx="1082">
                  <c:v>19.077000000000002</c:v>
                </c:pt>
                <c:pt idx="1083">
                  <c:v>19.0747</c:v>
                </c:pt>
                <c:pt idx="1084">
                  <c:v>19.075900000000001</c:v>
                </c:pt>
                <c:pt idx="1085">
                  <c:v>19.077000000000002</c:v>
                </c:pt>
                <c:pt idx="1086">
                  <c:v>19.075399999999998</c:v>
                </c:pt>
                <c:pt idx="1087">
                  <c:v>19.077000000000002</c:v>
                </c:pt>
                <c:pt idx="1088">
                  <c:v>19.068000000000001</c:v>
                </c:pt>
                <c:pt idx="1089">
                  <c:v>19.066700000000001</c:v>
                </c:pt>
                <c:pt idx="1090">
                  <c:v>19.068200000000001</c:v>
                </c:pt>
                <c:pt idx="1091">
                  <c:v>19.065799999999999</c:v>
                </c:pt>
                <c:pt idx="1092">
                  <c:v>19.066700000000001</c:v>
                </c:pt>
                <c:pt idx="1093">
                  <c:v>19.067399999999999</c:v>
                </c:pt>
                <c:pt idx="1094">
                  <c:v>19.065899999999999</c:v>
                </c:pt>
                <c:pt idx="1095">
                  <c:v>19.062200000000001</c:v>
                </c:pt>
                <c:pt idx="1096">
                  <c:v>19.0626</c:v>
                </c:pt>
                <c:pt idx="1097">
                  <c:v>19.055499999999999</c:v>
                </c:pt>
                <c:pt idx="1098">
                  <c:v>19.0593</c:v>
                </c:pt>
                <c:pt idx="1099">
                  <c:v>19.0505</c:v>
                </c:pt>
                <c:pt idx="1100">
                  <c:v>19.050899999999999</c:v>
                </c:pt>
                <c:pt idx="1101">
                  <c:v>19.051500000000001</c:v>
                </c:pt>
                <c:pt idx="1102">
                  <c:v>19.049800000000001</c:v>
                </c:pt>
                <c:pt idx="1103">
                  <c:v>19.050599999999999</c:v>
                </c:pt>
                <c:pt idx="1104">
                  <c:v>19.051500000000001</c:v>
                </c:pt>
                <c:pt idx="1105">
                  <c:v>19.051200000000001</c:v>
                </c:pt>
                <c:pt idx="1106">
                  <c:v>19.051400000000001</c:v>
                </c:pt>
                <c:pt idx="1107">
                  <c:v>19.051100000000002</c:v>
                </c:pt>
                <c:pt idx="1108">
                  <c:v>19.049099999999999</c:v>
                </c:pt>
                <c:pt idx="1109">
                  <c:v>19.043700000000001</c:v>
                </c:pt>
                <c:pt idx="1110">
                  <c:v>19.0458</c:v>
                </c:pt>
                <c:pt idx="1111">
                  <c:v>19.044499999999999</c:v>
                </c:pt>
                <c:pt idx="1112">
                  <c:v>19.042999999999999</c:v>
                </c:pt>
                <c:pt idx="1113">
                  <c:v>19.043500000000002</c:v>
                </c:pt>
                <c:pt idx="1114">
                  <c:v>19.043600000000001</c:v>
                </c:pt>
                <c:pt idx="1115">
                  <c:v>19.0398</c:v>
                </c:pt>
                <c:pt idx="1116">
                  <c:v>19.039100000000001</c:v>
                </c:pt>
                <c:pt idx="1117">
                  <c:v>19.038</c:v>
                </c:pt>
                <c:pt idx="1118">
                  <c:v>19.0321</c:v>
                </c:pt>
                <c:pt idx="1119">
                  <c:v>19.028300000000002</c:v>
                </c:pt>
                <c:pt idx="1120">
                  <c:v>19.027100000000001</c:v>
                </c:pt>
                <c:pt idx="1121">
                  <c:v>19.0275</c:v>
                </c:pt>
                <c:pt idx="1122">
                  <c:v>19.026299999999999</c:v>
                </c:pt>
                <c:pt idx="1123">
                  <c:v>19.0275</c:v>
                </c:pt>
                <c:pt idx="1124">
                  <c:v>19.028300000000002</c:v>
                </c:pt>
                <c:pt idx="1125">
                  <c:v>19.028400000000001</c:v>
                </c:pt>
                <c:pt idx="1126">
                  <c:v>19.027999999999999</c:v>
                </c:pt>
                <c:pt idx="1127">
                  <c:v>19.0288</c:v>
                </c:pt>
                <c:pt idx="1128">
                  <c:v>19.0261</c:v>
                </c:pt>
                <c:pt idx="1129">
                  <c:v>19.0275</c:v>
                </c:pt>
                <c:pt idx="1130">
                  <c:v>19.0288</c:v>
                </c:pt>
                <c:pt idx="1131">
                  <c:v>19.029</c:v>
                </c:pt>
                <c:pt idx="1132">
                  <c:v>19.025700000000001</c:v>
                </c:pt>
                <c:pt idx="1133">
                  <c:v>19.026299999999999</c:v>
                </c:pt>
                <c:pt idx="1134">
                  <c:v>19.025600000000001</c:v>
                </c:pt>
                <c:pt idx="1135">
                  <c:v>19.020199999999999</c:v>
                </c:pt>
                <c:pt idx="1136">
                  <c:v>19.020099999999999</c:v>
                </c:pt>
                <c:pt idx="1137">
                  <c:v>19.019100000000002</c:v>
                </c:pt>
                <c:pt idx="1138">
                  <c:v>19.0181</c:v>
                </c:pt>
                <c:pt idx="1139">
                  <c:v>19.019100000000002</c:v>
                </c:pt>
                <c:pt idx="1140">
                  <c:v>19.010400000000001</c:v>
                </c:pt>
                <c:pt idx="1141">
                  <c:v>19.011399999999998</c:v>
                </c:pt>
                <c:pt idx="1142">
                  <c:v>19.000800000000002</c:v>
                </c:pt>
                <c:pt idx="1143">
                  <c:v>19.005099999999999</c:v>
                </c:pt>
                <c:pt idx="1144">
                  <c:v>19.0029</c:v>
                </c:pt>
                <c:pt idx="1145">
                  <c:v>19.003299999999999</c:v>
                </c:pt>
                <c:pt idx="1146">
                  <c:v>19.002700000000001</c:v>
                </c:pt>
                <c:pt idx="1147">
                  <c:v>19.002600000000001</c:v>
                </c:pt>
                <c:pt idx="1148">
                  <c:v>19.005299999999998</c:v>
                </c:pt>
                <c:pt idx="1149">
                  <c:v>19.003599999999999</c:v>
                </c:pt>
                <c:pt idx="1150">
                  <c:v>19.003499999999999</c:v>
                </c:pt>
                <c:pt idx="1151">
                  <c:v>18.9985</c:v>
                </c:pt>
                <c:pt idx="1152">
                  <c:v>18.994499999999999</c:v>
                </c:pt>
                <c:pt idx="1153">
                  <c:v>18.995200000000001</c:v>
                </c:pt>
                <c:pt idx="1154">
                  <c:v>18.9986</c:v>
                </c:pt>
                <c:pt idx="1155">
                  <c:v>18.995699999999999</c:v>
                </c:pt>
                <c:pt idx="1156">
                  <c:v>18.996600000000001</c:v>
                </c:pt>
                <c:pt idx="1157">
                  <c:v>18.992999999999999</c:v>
                </c:pt>
                <c:pt idx="1158">
                  <c:v>18.988399999999999</c:v>
                </c:pt>
                <c:pt idx="1159">
                  <c:v>18.983699999999999</c:v>
                </c:pt>
                <c:pt idx="1160">
                  <c:v>18.98</c:v>
                </c:pt>
                <c:pt idx="1161">
                  <c:v>18.979199999999999</c:v>
                </c:pt>
                <c:pt idx="1162">
                  <c:v>18.980499999999999</c:v>
                </c:pt>
                <c:pt idx="1163">
                  <c:v>18.981100000000001</c:v>
                </c:pt>
                <c:pt idx="1164">
                  <c:v>18.979700000000001</c:v>
                </c:pt>
                <c:pt idx="1165">
                  <c:v>18.979900000000001</c:v>
                </c:pt>
                <c:pt idx="1166">
                  <c:v>18.9801</c:v>
                </c:pt>
                <c:pt idx="1167">
                  <c:v>18.981200000000001</c:v>
                </c:pt>
                <c:pt idx="1168">
                  <c:v>18.979800000000001</c:v>
                </c:pt>
                <c:pt idx="1169">
                  <c:v>18.9772</c:v>
                </c:pt>
                <c:pt idx="1170">
                  <c:v>18.972899999999999</c:v>
                </c:pt>
                <c:pt idx="1171">
                  <c:v>18.977599999999999</c:v>
                </c:pt>
                <c:pt idx="1172">
                  <c:v>18.971800000000002</c:v>
                </c:pt>
                <c:pt idx="1173">
                  <c:v>18.974900000000002</c:v>
                </c:pt>
                <c:pt idx="1174">
                  <c:v>18.9724</c:v>
                </c:pt>
                <c:pt idx="1175">
                  <c:v>18.973600000000001</c:v>
                </c:pt>
                <c:pt idx="1176">
                  <c:v>18.971599999999999</c:v>
                </c:pt>
                <c:pt idx="1177">
                  <c:v>18.966000000000001</c:v>
                </c:pt>
                <c:pt idx="1178">
                  <c:v>18.965199999999999</c:v>
                </c:pt>
                <c:pt idx="1179">
                  <c:v>18.960599999999999</c:v>
                </c:pt>
                <c:pt idx="1180">
                  <c:v>18.962299999999999</c:v>
                </c:pt>
                <c:pt idx="1181">
                  <c:v>18.954599999999999</c:v>
                </c:pt>
                <c:pt idx="1182">
                  <c:v>18.9556</c:v>
                </c:pt>
                <c:pt idx="1183">
                  <c:v>18.9544</c:v>
                </c:pt>
                <c:pt idx="1184">
                  <c:v>18.958200000000001</c:v>
                </c:pt>
                <c:pt idx="1185">
                  <c:v>18.953800000000001</c:v>
                </c:pt>
                <c:pt idx="1186">
                  <c:v>18.955400000000001</c:v>
                </c:pt>
                <c:pt idx="1187">
                  <c:v>18.955400000000001</c:v>
                </c:pt>
                <c:pt idx="1188">
                  <c:v>18.9557</c:v>
                </c:pt>
                <c:pt idx="1189">
                  <c:v>18.956399999999999</c:v>
                </c:pt>
                <c:pt idx="1190">
                  <c:v>18.956800000000001</c:v>
                </c:pt>
                <c:pt idx="1191">
                  <c:v>18.952100000000002</c:v>
                </c:pt>
                <c:pt idx="1192">
                  <c:v>18.9526</c:v>
                </c:pt>
                <c:pt idx="1193">
                  <c:v>18.9468</c:v>
                </c:pt>
                <c:pt idx="1194">
                  <c:v>18.947099999999999</c:v>
                </c:pt>
                <c:pt idx="1195">
                  <c:v>18.948799999999999</c:v>
                </c:pt>
                <c:pt idx="1196">
                  <c:v>18.946200000000001</c:v>
                </c:pt>
                <c:pt idx="1197">
                  <c:v>18.947500000000002</c:v>
                </c:pt>
                <c:pt idx="1198">
                  <c:v>18.948</c:v>
                </c:pt>
                <c:pt idx="1199">
                  <c:v>18.936</c:v>
                </c:pt>
                <c:pt idx="1200">
                  <c:v>18.939800000000002</c:v>
                </c:pt>
                <c:pt idx="1201">
                  <c:v>18.9359</c:v>
                </c:pt>
                <c:pt idx="1202">
                  <c:v>18.9314</c:v>
                </c:pt>
                <c:pt idx="1203">
                  <c:v>18.933399999999999</c:v>
                </c:pt>
                <c:pt idx="1204">
                  <c:v>18.931000000000001</c:v>
                </c:pt>
                <c:pt idx="1205">
                  <c:v>18.9316</c:v>
                </c:pt>
                <c:pt idx="1206">
                  <c:v>18.934000000000001</c:v>
                </c:pt>
                <c:pt idx="1207">
                  <c:v>18.932200000000002</c:v>
                </c:pt>
                <c:pt idx="1208">
                  <c:v>18.932500000000001</c:v>
                </c:pt>
                <c:pt idx="1209">
                  <c:v>18.932300000000001</c:v>
                </c:pt>
                <c:pt idx="1210">
                  <c:v>18.929400000000001</c:v>
                </c:pt>
                <c:pt idx="1211">
                  <c:v>18.927</c:v>
                </c:pt>
                <c:pt idx="1212">
                  <c:v>18.927</c:v>
                </c:pt>
                <c:pt idx="1213">
                  <c:v>18.9236</c:v>
                </c:pt>
                <c:pt idx="1214">
                  <c:v>18.9282</c:v>
                </c:pt>
                <c:pt idx="1215">
                  <c:v>18.924900000000001</c:v>
                </c:pt>
                <c:pt idx="1216">
                  <c:v>18.924399999999999</c:v>
                </c:pt>
                <c:pt idx="1217">
                  <c:v>18.925999999999998</c:v>
                </c:pt>
                <c:pt idx="1218">
                  <c:v>18.921399999999998</c:v>
                </c:pt>
                <c:pt idx="1219">
                  <c:v>18.914000000000001</c:v>
                </c:pt>
                <c:pt idx="1220">
                  <c:v>18.913799999999998</c:v>
                </c:pt>
                <c:pt idx="1221">
                  <c:v>18.9114</c:v>
                </c:pt>
                <c:pt idx="1222">
                  <c:v>18.910699999999999</c:v>
                </c:pt>
                <c:pt idx="1223">
                  <c:v>18.9086</c:v>
                </c:pt>
                <c:pt idx="1224">
                  <c:v>18.907299999999999</c:v>
                </c:pt>
                <c:pt idx="1225">
                  <c:v>18.908000000000001</c:v>
                </c:pt>
                <c:pt idx="1226">
                  <c:v>18.910599999999999</c:v>
                </c:pt>
                <c:pt idx="1227">
                  <c:v>18.909600000000001</c:v>
                </c:pt>
                <c:pt idx="1228">
                  <c:v>18.909600000000001</c:v>
                </c:pt>
                <c:pt idx="1229">
                  <c:v>18.9085</c:v>
                </c:pt>
                <c:pt idx="1230">
                  <c:v>18.908300000000001</c:v>
                </c:pt>
                <c:pt idx="1231">
                  <c:v>18.904699999999998</c:v>
                </c:pt>
                <c:pt idx="1232">
                  <c:v>18.9056</c:v>
                </c:pt>
                <c:pt idx="1233">
                  <c:v>18.901399999999999</c:v>
                </c:pt>
                <c:pt idx="1234">
                  <c:v>18.900700000000001</c:v>
                </c:pt>
                <c:pt idx="1235">
                  <c:v>18.9008</c:v>
                </c:pt>
                <c:pt idx="1236">
                  <c:v>18.903199999999998</c:v>
                </c:pt>
                <c:pt idx="1237">
                  <c:v>18.8994</c:v>
                </c:pt>
                <c:pt idx="1238">
                  <c:v>18.901599999999998</c:v>
                </c:pt>
                <c:pt idx="1239">
                  <c:v>18.902000000000001</c:v>
                </c:pt>
                <c:pt idx="1240">
                  <c:v>18.895700000000001</c:v>
                </c:pt>
                <c:pt idx="1241">
                  <c:v>18.893799999999999</c:v>
                </c:pt>
                <c:pt idx="1242">
                  <c:v>18.890899999999998</c:v>
                </c:pt>
                <c:pt idx="1243">
                  <c:v>18.8855</c:v>
                </c:pt>
                <c:pt idx="1244">
                  <c:v>18.886099999999999</c:v>
                </c:pt>
                <c:pt idx="1245">
                  <c:v>18.884399999999999</c:v>
                </c:pt>
                <c:pt idx="1246">
                  <c:v>18.882899999999999</c:v>
                </c:pt>
                <c:pt idx="1247">
                  <c:v>18.882899999999999</c:v>
                </c:pt>
                <c:pt idx="1248">
                  <c:v>18.882400000000001</c:v>
                </c:pt>
                <c:pt idx="1249">
                  <c:v>18.883600000000001</c:v>
                </c:pt>
                <c:pt idx="1250">
                  <c:v>18.8825</c:v>
                </c:pt>
                <c:pt idx="1251">
                  <c:v>18.884499999999999</c:v>
                </c:pt>
                <c:pt idx="1252">
                  <c:v>18.879200000000001</c:v>
                </c:pt>
                <c:pt idx="1253">
                  <c:v>18.878399999999999</c:v>
                </c:pt>
                <c:pt idx="1254">
                  <c:v>18.878399999999999</c:v>
                </c:pt>
                <c:pt idx="1255">
                  <c:v>18.876799999999999</c:v>
                </c:pt>
                <c:pt idx="1256">
                  <c:v>18.877700000000001</c:v>
                </c:pt>
                <c:pt idx="1257">
                  <c:v>18.877800000000001</c:v>
                </c:pt>
                <c:pt idx="1258">
                  <c:v>18.8675</c:v>
                </c:pt>
                <c:pt idx="1259">
                  <c:v>18.866</c:v>
                </c:pt>
                <c:pt idx="1260">
                  <c:v>18.861599999999999</c:v>
                </c:pt>
                <c:pt idx="1261">
                  <c:v>18.867100000000001</c:v>
                </c:pt>
                <c:pt idx="1262">
                  <c:v>18.860299999999999</c:v>
                </c:pt>
                <c:pt idx="1263">
                  <c:v>18.8584</c:v>
                </c:pt>
                <c:pt idx="1264">
                  <c:v>18.859500000000001</c:v>
                </c:pt>
                <c:pt idx="1265">
                  <c:v>18.8613</c:v>
                </c:pt>
                <c:pt idx="1266">
                  <c:v>18.8598</c:v>
                </c:pt>
                <c:pt idx="1267">
                  <c:v>18.859300000000001</c:v>
                </c:pt>
                <c:pt idx="1268">
                  <c:v>18.8536</c:v>
                </c:pt>
                <c:pt idx="1269">
                  <c:v>18.852</c:v>
                </c:pt>
                <c:pt idx="1270">
                  <c:v>18.854600000000001</c:v>
                </c:pt>
                <c:pt idx="1271">
                  <c:v>18.852799999999998</c:v>
                </c:pt>
                <c:pt idx="1272">
                  <c:v>18.856400000000001</c:v>
                </c:pt>
                <c:pt idx="1273">
                  <c:v>18.851800000000001</c:v>
                </c:pt>
                <c:pt idx="1274">
                  <c:v>18.852</c:v>
                </c:pt>
                <c:pt idx="1275">
                  <c:v>18.8536</c:v>
                </c:pt>
                <c:pt idx="1276">
                  <c:v>18.848700000000001</c:v>
                </c:pt>
                <c:pt idx="1277">
                  <c:v>18.844100000000001</c:v>
                </c:pt>
                <c:pt idx="1278">
                  <c:v>18.842600000000001</c:v>
                </c:pt>
                <c:pt idx="1279">
                  <c:v>18.841999999999999</c:v>
                </c:pt>
                <c:pt idx="1280">
                  <c:v>18.837</c:v>
                </c:pt>
                <c:pt idx="1281">
                  <c:v>18.836600000000001</c:v>
                </c:pt>
                <c:pt idx="1282">
                  <c:v>18.836400000000001</c:v>
                </c:pt>
                <c:pt idx="1283">
                  <c:v>18.835599999999999</c:v>
                </c:pt>
                <c:pt idx="1284">
                  <c:v>18.8354</c:v>
                </c:pt>
                <c:pt idx="1285">
                  <c:v>18.834900000000001</c:v>
                </c:pt>
                <c:pt idx="1286">
                  <c:v>18.834</c:v>
                </c:pt>
                <c:pt idx="1287">
                  <c:v>18.8337</c:v>
                </c:pt>
                <c:pt idx="1288">
                  <c:v>18.829699999999999</c:v>
                </c:pt>
                <c:pt idx="1289">
                  <c:v>18.8308</c:v>
                </c:pt>
                <c:pt idx="1290">
                  <c:v>18.831</c:v>
                </c:pt>
                <c:pt idx="1291">
                  <c:v>18.826000000000001</c:v>
                </c:pt>
                <c:pt idx="1292">
                  <c:v>18.826699999999999</c:v>
                </c:pt>
                <c:pt idx="1293">
                  <c:v>18.827400000000001</c:v>
                </c:pt>
                <c:pt idx="1294">
                  <c:v>18.8277</c:v>
                </c:pt>
                <c:pt idx="1295">
                  <c:v>18.825900000000001</c:v>
                </c:pt>
                <c:pt idx="1296">
                  <c:v>18.823399999999999</c:v>
                </c:pt>
                <c:pt idx="1297">
                  <c:v>18.823399999999999</c:v>
                </c:pt>
                <c:pt idx="1298">
                  <c:v>18.822099999999999</c:v>
                </c:pt>
                <c:pt idx="1299">
                  <c:v>18.820499999999999</c:v>
                </c:pt>
                <c:pt idx="1300">
                  <c:v>18.821000000000002</c:v>
                </c:pt>
                <c:pt idx="1301">
                  <c:v>18.813300000000002</c:v>
                </c:pt>
                <c:pt idx="1302">
                  <c:v>18.811800000000002</c:v>
                </c:pt>
                <c:pt idx="1303">
                  <c:v>18.815899999999999</c:v>
                </c:pt>
                <c:pt idx="1304">
                  <c:v>18.811299999999999</c:v>
                </c:pt>
                <c:pt idx="1305">
                  <c:v>18.811</c:v>
                </c:pt>
                <c:pt idx="1306">
                  <c:v>18.8096</c:v>
                </c:pt>
                <c:pt idx="1307">
                  <c:v>18.8108</c:v>
                </c:pt>
                <c:pt idx="1308">
                  <c:v>18.810099999999998</c:v>
                </c:pt>
                <c:pt idx="1309">
                  <c:v>18.8125</c:v>
                </c:pt>
                <c:pt idx="1310">
                  <c:v>18.811</c:v>
                </c:pt>
                <c:pt idx="1311">
                  <c:v>18.813600000000001</c:v>
                </c:pt>
                <c:pt idx="1312">
                  <c:v>18.8125</c:v>
                </c:pt>
                <c:pt idx="1313">
                  <c:v>18.811800000000002</c:v>
                </c:pt>
                <c:pt idx="1314">
                  <c:v>18.811800000000002</c:v>
                </c:pt>
                <c:pt idx="1315">
                  <c:v>18.810400000000001</c:v>
                </c:pt>
                <c:pt idx="1316">
                  <c:v>18.810600000000001</c:v>
                </c:pt>
                <c:pt idx="1317">
                  <c:v>18.808599999999998</c:v>
                </c:pt>
                <c:pt idx="1318">
                  <c:v>18.808299999999999</c:v>
                </c:pt>
                <c:pt idx="1319">
                  <c:v>18.802800000000001</c:v>
                </c:pt>
                <c:pt idx="1320">
                  <c:v>18.8048</c:v>
                </c:pt>
                <c:pt idx="1321">
                  <c:v>18.804400000000001</c:v>
                </c:pt>
                <c:pt idx="1322">
                  <c:v>18.802600000000002</c:v>
                </c:pt>
                <c:pt idx="1323">
                  <c:v>18.801600000000001</c:v>
                </c:pt>
                <c:pt idx="1324">
                  <c:v>18.801500000000001</c:v>
                </c:pt>
                <c:pt idx="1325">
                  <c:v>18.7973</c:v>
                </c:pt>
                <c:pt idx="1326">
                  <c:v>18.7971</c:v>
                </c:pt>
                <c:pt idx="1327">
                  <c:v>18.789000000000001</c:v>
                </c:pt>
                <c:pt idx="1328">
                  <c:v>18.7895</c:v>
                </c:pt>
                <c:pt idx="1329">
                  <c:v>18.7896</c:v>
                </c:pt>
                <c:pt idx="1330">
                  <c:v>18.7913</c:v>
                </c:pt>
                <c:pt idx="1331">
                  <c:v>18.785699999999999</c:v>
                </c:pt>
                <c:pt idx="1332">
                  <c:v>18.789000000000001</c:v>
                </c:pt>
                <c:pt idx="1333">
                  <c:v>18.7867</c:v>
                </c:pt>
                <c:pt idx="1334">
                  <c:v>18.787600000000001</c:v>
                </c:pt>
                <c:pt idx="1335">
                  <c:v>18.790600000000001</c:v>
                </c:pt>
                <c:pt idx="1336">
                  <c:v>18.7881</c:v>
                </c:pt>
                <c:pt idx="1337">
                  <c:v>18.787299999999998</c:v>
                </c:pt>
                <c:pt idx="1338">
                  <c:v>18.783300000000001</c:v>
                </c:pt>
                <c:pt idx="1339">
                  <c:v>18.7805</c:v>
                </c:pt>
                <c:pt idx="1340">
                  <c:v>18.7806</c:v>
                </c:pt>
                <c:pt idx="1341">
                  <c:v>18.780100000000001</c:v>
                </c:pt>
                <c:pt idx="1342">
                  <c:v>18.78</c:v>
                </c:pt>
                <c:pt idx="1343">
                  <c:v>18.775500000000001</c:v>
                </c:pt>
                <c:pt idx="1344">
                  <c:v>18.771899999999999</c:v>
                </c:pt>
                <c:pt idx="1345">
                  <c:v>18.7775</c:v>
                </c:pt>
                <c:pt idx="1346">
                  <c:v>18.770299999999999</c:v>
                </c:pt>
                <c:pt idx="1347">
                  <c:v>18.7698</c:v>
                </c:pt>
                <c:pt idx="1348">
                  <c:v>18.7639</c:v>
                </c:pt>
                <c:pt idx="1349">
                  <c:v>18.765899999999998</c:v>
                </c:pt>
                <c:pt idx="1350">
                  <c:v>18.762799999999999</c:v>
                </c:pt>
                <c:pt idx="1351">
                  <c:v>18.761099999999999</c:v>
                </c:pt>
                <c:pt idx="1352">
                  <c:v>18.764099999999999</c:v>
                </c:pt>
                <c:pt idx="1353">
                  <c:v>18.7624</c:v>
                </c:pt>
                <c:pt idx="1354">
                  <c:v>18.764700000000001</c:v>
                </c:pt>
                <c:pt idx="1355">
                  <c:v>18.764199999999999</c:v>
                </c:pt>
                <c:pt idx="1356">
                  <c:v>18.7606</c:v>
                </c:pt>
                <c:pt idx="1357">
                  <c:v>18.762499999999999</c:v>
                </c:pt>
                <c:pt idx="1358">
                  <c:v>18.763300000000001</c:v>
                </c:pt>
                <c:pt idx="1359">
                  <c:v>18.759899999999998</c:v>
                </c:pt>
                <c:pt idx="1360">
                  <c:v>18.752500000000001</c:v>
                </c:pt>
                <c:pt idx="1361">
                  <c:v>18.760400000000001</c:v>
                </c:pt>
                <c:pt idx="1362">
                  <c:v>18.7562</c:v>
                </c:pt>
                <c:pt idx="1363">
                  <c:v>18.756499999999999</c:v>
                </c:pt>
                <c:pt idx="1364">
                  <c:v>18.756</c:v>
                </c:pt>
                <c:pt idx="1365">
                  <c:v>18.7499</c:v>
                </c:pt>
                <c:pt idx="1366">
                  <c:v>18.750699999999998</c:v>
                </c:pt>
                <c:pt idx="1367">
                  <c:v>18.747900000000001</c:v>
                </c:pt>
                <c:pt idx="1368">
                  <c:v>18.744599999999998</c:v>
                </c:pt>
                <c:pt idx="1369">
                  <c:v>18.739799999999999</c:v>
                </c:pt>
                <c:pt idx="1370">
                  <c:v>18.740100000000002</c:v>
                </c:pt>
                <c:pt idx="1371">
                  <c:v>18.740300000000001</c:v>
                </c:pt>
                <c:pt idx="1372">
                  <c:v>18.738600000000002</c:v>
                </c:pt>
                <c:pt idx="1373">
                  <c:v>18.739000000000001</c:v>
                </c:pt>
                <c:pt idx="1374">
                  <c:v>18.739999999999998</c:v>
                </c:pt>
                <c:pt idx="1375">
                  <c:v>18.7392</c:v>
                </c:pt>
                <c:pt idx="1376">
                  <c:v>18.738199999999999</c:v>
                </c:pt>
                <c:pt idx="1377">
                  <c:v>18.736599999999999</c:v>
                </c:pt>
                <c:pt idx="1378">
                  <c:v>18.738499999999998</c:v>
                </c:pt>
                <c:pt idx="1379">
                  <c:v>18.734500000000001</c:v>
                </c:pt>
                <c:pt idx="1380">
                  <c:v>18.738099999999999</c:v>
                </c:pt>
                <c:pt idx="1381">
                  <c:v>18.740300000000001</c:v>
                </c:pt>
                <c:pt idx="1382">
                  <c:v>18.7317</c:v>
                </c:pt>
                <c:pt idx="1383">
                  <c:v>18.7334</c:v>
                </c:pt>
                <c:pt idx="1384">
                  <c:v>18.729800000000001</c:v>
                </c:pt>
                <c:pt idx="1385">
                  <c:v>18.733699999999999</c:v>
                </c:pt>
                <c:pt idx="1386">
                  <c:v>18.731300000000001</c:v>
                </c:pt>
                <c:pt idx="1387">
                  <c:v>18.7319</c:v>
                </c:pt>
                <c:pt idx="1388">
                  <c:v>18.724699999999999</c:v>
                </c:pt>
                <c:pt idx="1389">
                  <c:v>18.720700000000001</c:v>
                </c:pt>
                <c:pt idx="1390">
                  <c:v>18.7166</c:v>
                </c:pt>
                <c:pt idx="1391">
                  <c:v>18.716999999999999</c:v>
                </c:pt>
                <c:pt idx="1392">
                  <c:v>18.716699999999999</c:v>
                </c:pt>
                <c:pt idx="1393">
                  <c:v>18.7166</c:v>
                </c:pt>
                <c:pt idx="1394">
                  <c:v>18.716000000000001</c:v>
                </c:pt>
                <c:pt idx="1395">
                  <c:v>18.715900000000001</c:v>
                </c:pt>
                <c:pt idx="1396">
                  <c:v>18.716799999999999</c:v>
                </c:pt>
                <c:pt idx="1397">
                  <c:v>18.709900000000001</c:v>
                </c:pt>
                <c:pt idx="1398">
                  <c:v>18.714500000000001</c:v>
                </c:pt>
                <c:pt idx="1399">
                  <c:v>18.709900000000001</c:v>
                </c:pt>
                <c:pt idx="1400">
                  <c:v>18.711200000000002</c:v>
                </c:pt>
                <c:pt idx="1401">
                  <c:v>18.703900000000001</c:v>
                </c:pt>
                <c:pt idx="1402">
                  <c:v>18.7074</c:v>
                </c:pt>
                <c:pt idx="1403">
                  <c:v>18.700199999999999</c:v>
                </c:pt>
                <c:pt idx="1404">
                  <c:v>18.697500000000002</c:v>
                </c:pt>
                <c:pt idx="1405">
                  <c:v>18.700099999999999</c:v>
                </c:pt>
                <c:pt idx="1406">
                  <c:v>18.696200000000001</c:v>
                </c:pt>
                <c:pt idx="1407">
                  <c:v>18.698599999999999</c:v>
                </c:pt>
                <c:pt idx="1408">
                  <c:v>18.694400000000002</c:v>
                </c:pt>
                <c:pt idx="1409">
                  <c:v>18.694199999999999</c:v>
                </c:pt>
                <c:pt idx="1410">
                  <c:v>18.693100000000001</c:v>
                </c:pt>
                <c:pt idx="1411">
                  <c:v>18.692799999999998</c:v>
                </c:pt>
                <c:pt idx="1412">
                  <c:v>18.6951</c:v>
                </c:pt>
                <c:pt idx="1413">
                  <c:v>18.693000000000001</c:v>
                </c:pt>
                <c:pt idx="1414">
                  <c:v>18.692599999999999</c:v>
                </c:pt>
                <c:pt idx="1415">
                  <c:v>18.6934</c:v>
                </c:pt>
                <c:pt idx="1416">
                  <c:v>18.692399999999999</c:v>
                </c:pt>
                <c:pt idx="1417">
                  <c:v>18.691500000000001</c:v>
                </c:pt>
                <c:pt idx="1418">
                  <c:v>18.684100000000001</c:v>
                </c:pt>
                <c:pt idx="1419">
                  <c:v>18.690100000000001</c:v>
                </c:pt>
                <c:pt idx="1420">
                  <c:v>18.6858</c:v>
                </c:pt>
                <c:pt idx="1421">
                  <c:v>18.684899999999999</c:v>
                </c:pt>
                <c:pt idx="1422">
                  <c:v>18.685600000000001</c:v>
                </c:pt>
                <c:pt idx="1423">
                  <c:v>18.683900000000001</c:v>
                </c:pt>
                <c:pt idx="1424">
                  <c:v>18.682500000000001</c:v>
                </c:pt>
                <c:pt idx="1425">
                  <c:v>18.683900000000001</c:v>
                </c:pt>
                <c:pt idx="1426">
                  <c:v>18.6798</c:v>
                </c:pt>
                <c:pt idx="1427">
                  <c:v>18.673100000000002</c:v>
                </c:pt>
                <c:pt idx="1428">
                  <c:v>18.678000000000001</c:v>
                </c:pt>
                <c:pt idx="1429">
                  <c:v>18.672899999999998</c:v>
                </c:pt>
                <c:pt idx="1430">
                  <c:v>18.670100000000001</c:v>
                </c:pt>
                <c:pt idx="1431">
                  <c:v>18.668900000000001</c:v>
                </c:pt>
                <c:pt idx="1432">
                  <c:v>18.667000000000002</c:v>
                </c:pt>
                <c:pt idx="1433">
                  <c:v>18.668800000000001</c:v>
                </c:pt>
                <c:pt idx="1434">
                  <c:v>18.6661</c:v>
                </c:pt>
                <c:pt idx="1435">
                  <c:v>18.6675</c:v>
                </c:pt>
                <c:pt idx="1436">
                  <c:v>18.667899999999999</c:v>
                </c:pt>
                <c:pt idx="1437">
                  <c:v>18.664200000000001</c:v>
                </c:pt>
                <c:pt idx="1438">
                  <c:v>18.664999999999999</c:v>
                </c:pt>
                <c:pt idx="1439">
                  <c:v>18.661799999999999</c:v>
                </c:pt>
                <c:pt idx="1440">
                  <c:v>18.660799999999998</c:v>
                </c:pt>
                <c:pt idx="1441">
                  <c:v>18.66</c:v>
                </c:pt>
                <c:pt idx="1442">
                  <c:v>18.662299999999998</c:v>
                </c:pt>
                <c:pt idx="1443">
                  <c:v>18.659500000000001</c:v>
                </c:pt>
                <c:pt idx="1444">
                  <c:v>18.657299999999999</c:v>
                </c:pt>
                <c:pt idx="1445">
                  <c:v>18.652000000000001</c:v>
                </c:pt>
                <c:pt idx="1446">
                  <c:v>18.650099999999998</c:v>
                </c:pt>
                <c:pt idx="1447">
                  <c:v>18.650700000000001</c:v>
                </c:pt>
                <c:pt idx="1448">
                  <c:v>18.653600000000001</c:v>
                </c:pt>
                <c:pt idx="1449">
                  <c:v>18.6447</c:v>
                </c:pt>
                <c:pt idx="1450">
                  <c:v>18.6447</c:v>
                </c:pt>
                <c:pt idx="1451">
                  <c:v>18.645</c:v>
                </c:pt>
                <c:pt idx="1452">
                  <c:v>18.6432</c:v>
                </c:pt>
                <c:pt idx="1453">
                  <c:v>18.645</c:v>
                </c:pt>
                <c:pt idx="1454">
                  <c:v>18.645399999999999</c:v>
                </c:pt>
                <c:pt idx="1455">
                  <c:v>18.643599999999999</c:v>
                </c:pt>
                <c:pt idx="1456">
                  <c:v>18.6463</c:v>
                </c:pt>
                <c:pt idx="1457">
                  <c:v>18.640599999999999</c:v>
                </c:pt>
                <c:pt idx="1458">
                  <c:v>18.6449</c:v>
                </c:pt>
                <c:pt idx="1459">
                  <c:v>18.642199999999999</c:v>
                </c:pt>
                <c:pt idx="1460">
                  <c:v>18.638100000000001</c:v>
                </c:pt>
                <c:pt idx="1461">
                  <c:v>18.637</c:v>
                </c:pt>
                <c:pt idx="1462">
                  <c:v>18.637</c:v>
                </c:pt>
                <c:pt idx="1463">
                  <c:v>18.637899999999998</c:v>
                </c:pt>
                <c:pt idx="1464">
                  <c:v>18.633600000000001</c:v>
                </c:pt>
                <c:pt idx="1465">
                  <c:v>18.628</c:v>
                </c:pt>
                <c:pt idx="1466">
                  <c:v>18.626000000000001</c:v>
                </c:pt>
                <c:pt idx="1467">
                  <c:v>18.619499999999999</c:v>
                </c:pt>
                <c:pt idx="1468">
                  <c:v>18.6219</c:v>
                </c:pt>
                <c:pt idx="1469">
                  <c:v>18.621099999999998</c:v>
                </c:pt>
                <c:pt idx="1470">
                  <c:v>18.623200000000001</c:v>
                </c:pt>
                <c:pt idx="1471">
                  <c:v>18.623200000000001</c:v>
                </c:pt>
                <c:pt idx="1472">
                  <c:v>18.6206</c:v>
                </c:pt>
                <c:pt idx="1473">
                  <c:v>18.6206</c:v>
                </c:pt>
                <c:pt idx="1474">
                  <c:v>18.6218</c:v>
                </c:pt>
                <c:pt idx="1475">
                  <c:v>18.619700000000002</c:v>
                </c:pt>
                <c:pt idx="1476">
                  <c:v>18.6204</c:v>
                </c:pt>
                <c:pt idx="1477">
                  <c:v>18.619</c:v>
                </c:pt>
                <c:pt idx="1478">
                  <c:v>18.622399999999999</c:v>
                </c:pt>
                <c:pt idx="1479">
                  <c:v>18.6203</c:v>
                </c:pt>
                <c:pt idx="1480">
                  <c:v>18.619800000000001</c:v>
                </c:pt>
                <c:pt idx="1481">
                  <c:v>18.622199999999999</c:v>
                </c:pt>
                <c:pt idx="1482">
                  <c:v>18.621400000000001</c:v>
                </c:pt>
                <c:pt idx="1483">
                  <c:v>18.622900000000001</c:v>
                </c:pt>
                <c:pt idx="1484">
                  <c:v>18.621300000000002</c:v>
                </c:pt>
                <c:pt idx="1485">
                  <c:v>18.618200000000002</c:v>
                </c:pt>
                <c:pt idx="1486">
                  <c:v>18.614799999999999</c:v>
                </c:pt>
                <c:pt idx="1487">
                  <c:v>18.616299999999999</c:v>
                </c:pt>
                <c:pt idx="1488">
                  <c:v>18.614899999999999</c:v>
                </c:pt>
                <c:pt idx="1489">
                  <c:v>18.610700000000001</c:v>
                </c:pt>
                <c:pt idx="1490">
                  <c:v>18.6112</c:v>
                </c:pt>
                <c:pt idx="1491">
                  <c:v>18.611999999999998</c:v>
                </c:pt>
                <c:pt idx="1492">
                  <c:v>18.608599999999999</c:v>
                </c:pt>
                <c:pt idx="1493">
                  <c:v>18.602</c:v>
                </c:pt>
                <c:pt idx="1494">
                  <c:v>18.608799999999999</c:v>
                </c:pt>
                <c:pt idx="1495">
                  <c:v>18.602</c:v>
                </c:pt>
                <c:pt idx="1496">
                  <c:v>18.595600000000001</c:v>
                </c:pt>
                <c:pt idx="1497">
                  <c:v>18.597300000000001</c:v>
                </c:pt>
                <c:pt idx="1498">
                  <c:v>18.5976</c:v>
                </c:pt>
                <c:pt idx="1499">
                  <c:v>18.5962</c:v>
                </c:pt>
                <c:pt idx="1500">
                  <c:v>18.596699999999998</c:v>
                </c:pt>
                <c:pt idx="1501">
                  <c:v>18.5976</c:v>
                </c:pt>
                <c:pt idx="1502">
                  <c:v>18.597899999999999</c:v>
                </c:pt>
                <c:pt idx="1503">
                  <c:v>18.597899999999999</c:v>
                </c:pt>
                <c:pt idx="1504">
                  <c:v>18.598500000000001</c:v>
                </c:pt>
                <c:pt idx="1505">
                  <c:v>18.595300000000002</c:v>
                </c:pt>
                <c:pt idx="1506">
                  <c:v>18.597999999999999</c:v>
                </c:pt>
                <c:pt idx="1507">
                  <c:v>18.597100000000001</c:v>
                </c:pt>
                <c:pt idx="1508">
                  <c:v>18.593299999999999</c:v>
                </c:pt>
                <c:pt idx="1509">
                  <c:v>18.5914</c:v>
                </c:pt>
                <c:pt idx="1510">
                  <c:v>18.590399999999999</c:v>
                </c:pt>
                <c:pt idx="1511">
                  <c:v>18.588000000000001</c:v>
                </c:pt>
                <c:pt idx="1512">
                  <c:v>18.5868</c:v>
                </c:pt>
                <c:pt idx="1513">
                  <c:v>18.585100000000001</c:v>
                </c:pt>
                <c:pt idx="1514">
                  <c:v>18.586600000000001</c:v>
                </c:pt>
                <c:pt idx="1515">
                  <c:v>18.585999999999999</c:v>
                </c:pt>
                <c:pt idx="1516">
                  <c:v>18.579899999999999</c:v>
                </c:pt>
                <c:pt idx="1517">
                  <c:v>18.578900000000001</c:v>
                </c:pt>
                <c:pt idx="1518">
                  <c:v>18.578800000000001</c:v>
                </c:pt>
                <c:pt idx="1519">
                  <c:v>18.576000000000001</c:v>
                </c:pt>
                <c:pt idx="1520">
                  <c:v>18.5716</c:v>
                </c:pt>
                <c:pt idx="1521">
                  <c:v>18.573599999999999</c:v>
                </c:pt>
                <c:pt idx="1522">
                  <c:v>18.572600000000001</c:v>
                </c:pt>
                <c:pt idx="1523">
                  <c:v>18.571000000000002</c:v>
                </c:pt>
                <c:pt idx="1524">
                  <c:v>18.570599999999999</c:v>
                </c:pt>
                <c:pt idx="1525">
                  <c:v>18.5731</c:v>
                </c:pt>
                <c:pt idx="1526">
                  <c:v>18.572199999999999</c:v>
                </c:pt>
                <c:pt idx="1527">
                  <c:v>18.564900000000002</c:v>
                </c:pt>
                <c:pt idx="1528">
                  <c:v>18.564499999999999</c:v>
                </c:pt>
                <c:pt idx="1529">
                  <c:v>18.566099999999999</c:v>
                </c:pt>
                <c:pt idx="1530">
                  <c:v>18.5642</c:v>
                </c:pt>
                <c:pt idx="1531">
                  <c:v>18.565100000000001</c:v>
                </c:pt>
                <c:pt idx="1532">
                  <c:v>18.564800000000002</c:v>
                </c:pt>
                <c:pt idx="1533">
                  <c:v>18.562000000000001</c:v>
                </c:pt>
                <c:pt idx="1534">
                  <c:v>18.561900000000001</c:v>
                </c:pt>
                <c:pt idx="1535">
                  <c:v>18.559899999999999</c:v>
                </c:pt>
                <c:pt idx="1536">
                  <c:v>18.5532</c:v>
                </c:pt>
                <c:pt idx="1537">
                  <c:v>18.5533</c:v>
                </c:pt>
                <c:pt idx="1538">
                  <c:v>18.5533</c:v>
                </c:pt>
                <c:pt idx="1539">
                  <c:v>18.5489</c:v>
                </c:pt>
                <c:pt idx="1540">
                  <c:v>18.5486</c:v>
                </c:pt>
                <c:pt idx="1541">
                  <c:v>18.548400000000001</c:v>
                </c:pt>
                <c:pt idx="1542">
                  <c:v>18.5471</c:v>
                </c:pt>
                <c:pt idx="1543">
                  <c:v>18.549199999999999</c:v>
                </c:pt>
                <c:pt idx="1544">
                  <c:v>18.548300000000001</c:v>
                </c:pt>
                <c:pt idx="1545">
                  <c:v>18.5473</c:v>
                </c:pt>
                <c:pt idx="1546">
                  <c:v>18.546700000000001</c:v>
                </c:pt>
                <c:pt idx="1547">
                  <c:v>18.546700000000001</c:v>
                </c:pt>
                <c:pt idx="1548">
                  <c:v>18.543700000000001</c:v>
                </c:pt>
                <c:pt idx="1549">
                  <c:v>18.544599999999999</c:v>
                </c:pt>
                <c:pt idx="1550">
                  <c:v>18.546299999999999</c:v>
                </c:pt>
                <c:pt idx="1551">
                  <c:v>18.543099999999999</c:v>
                </c:pt>
                <c:pt idx="1552">
                  <c:v>18.540500000000002</c:v>
                </c:pt>
                <c:pt idx="1553">
                  <c:v>18.539899999999999</c:v>
                </c:pt>
                <c:pt idx="1554">
                  <c:v>18.537800000000001</c:v>
                </c:pt>
                <c:pt idx="1555">
                  <c:v>18.5335</c:v>
                </c:pt>
                <c:pt idx="1556">
                  <c:v>18.531600000000001</c:v>
                </c:pt>
                <c:pt idx="1557">
                  <c:v>18.532499999999999</c:v>
                </c:pt>
                <c:pt idx="1558">
                  <c:v>18.525600000000001</c:v>
                </c:pt>
                <c:pt idx="1559">
                  <c:v>18.524699999999999</c:v>
                </c:pt>
                <c:pt idx="1560">
                  <c:v>18.524999999999999</c:v>
                </c:pt>
                <c:pt idx="1561">
                  <c:v>18.525200000000002</c:v>
                </c:pt>
                <c:pt idx="1562">
                  <c:v>18.524899999999999</c:v>
                </c:pt>
                <c:pt idx="1563">
                  <c:v>18.525200000000002</c:v>
                </c:pt>
                <c:pt idx="1564">
                  <c:v>18.523900000000001</c:v>
                </c:pt>
                <c:pt idx="1565">
                  <c:v>18.525200000000002</c:v>
                </c:pt>
                <c:pt idx="1566">
                  <c:v>18.5246</c:v>
                </c:pt>
                <c:pt idx="1567">
                  <c:v>18.525600000000001</c:v>
                </c:pt>
                <c:pt idx="1568">
                  <c:v>18.524000000000001</c:v>
                </c:pt>
                <c:pt idx="1569">
                  <c:v>18.522600000000001</c:v>
                </c:pt>
                <c:pt idx="1570">
                  <c:v>18.5227</c:v>
                </c:pt>
                <c:pt idx="1571">
                  <c:v>18.516400000000001</c:v>
                </c:pt>
                <c:pt idx="1572">
                  <c:v>18.517199999999999</c:v>
                </c:pt>
                <c:pt idx="1573">
                  <c:v>18.516500000000001</c:v>
                </c:pt>
                <c:pt idx="1574">
                  <c:v>18.5167</c:v>
                </c:pt>
                <c:pt idx="1575">
                  <c:v>18.5139</c:v>
                </c:pt>
                <c:pt idx="1576">
                  <c:v>18.517900000000001</c:v>
                </c:pt>
                <c:pt idx="1577">
                  <c:v>18.5137</c:v>
                </c:pt>
                <c:pt idx="1578">
                  <c:v>18.507300000000001</c:v>
                </c:pt>
                <c:pt idx="1579">
                  <c:v>18.502800000000001</c:v>
                </c:pt>
                <c:pt idx="1580">
                  <c:v>18.506399999999999</c:v>
                </c:pt>
                <c:pt idx="1581">
                  <c:v>18.5001</c:v>
                </c:pt>
                <c:pt idx="1582">
                  <c:v>18.502500000000001</c:v>
                </c:pt>
                <c:pt idx="1583">
                  <c:v>18.5015</c:v>
                </c:pt>
                <c:pt idx="1584">
                  <c:v>18.502300000000002</c:v>
                </c:pt>
                <c:pt idx="1585">
                  <c:v>18.502400000000002</c:v>
                </c:pt>
                <c:pt idx="1586">
                  <c:v>18.500399999999999</c:v>
                </c:pt>
                <c:pt idx="1587">
                  <c:v>18.499300000000002</c:v>
                </c:pt>
                <c:pt idx="1588">
                  <c:v>18.502700000000001</c:v>
                </c:pt>
                <c:pt idx="1589">
                  <c:v>18.5016</c:v>
                </c:pt>
                <c:pt idx="1590">
                  <c:v>18.5001</c:v>
                </c:pt>
                <c:pt idx="1591">
                  <c:v>18.499600000000001</c:v>
                </c:pt>
                <c:pt idx="1592">
                  <c:v>18.497900000000001</c:v>
                </c:pt>
                <c:pt idx="1593">
                  <c:v>18.494399999999999</c:v>
                </c:pt>
                <c:pt idx="1594">
                  <c:v>18.491900000000001</c:v>
                </c:pt>
                <c:pt idx="1595">
                  <c:v>18.492799999999999</c:v>
                </c:pt>
                <c:pt idx="1596">
                  <c:v>18.491</c:v>
                </c:pt>
                <c:pt idx="1597">
                  <c:v>18.490400000000001</c:v>
                </c:pt>
                <c:pt idx="1598">
                  <c:v>18.489100000000001</c:v>
                </c:pt>
                <c:pt idx="1599">
                  <c:v>18.4907</c:v>
                </c:pt>
                <c:pt idx="1600">
                  <c:v>18.483699999999999</c:v>
                </c:pt>
                <c:pt idx="1601">
                  <c:v>18.481999999999999</c:v>
                </c:pt>
                <c:pt idx="1602">
                  <c:v>18.475100000000001</c:v>
                </c:pt>
                <c:pt idx="1603">
                  <c:v>18.480499999999999</c:v>
                </c:pt>
                <c:pt idx="1604">
                  <c:v>18.477799999999998</c:v>
                </c:pt>
                <c:pt idx="1605">
                  <c:v>18.476299999999998</c:v>
                </c:pt>
                <c:pt idx="1606">
                  <c:v>18.4771</c:v>
                </c:pt>
                <c:pt idx="1607">
                  <c:v>18.477599999999999</c:v>
                </c:pt>
                <c:pt idx="1608">
                  <c:v>18.476900000000001</c:v>
                </c:pt>
                <c:pt idx="1609">
                  <c:v>18.474900000000002</c:v>
                </c:pt>
                <c:pt idx="1610">
                  <c:v>18.474399999999999</c:v>
                </c:pt>
                <c:pt idx="1611">
                  <c:v>18.4726</c:v>
                </c:pt>
                <c:pt idx="1612">
                  <c:v>18.467400000000001</c:v>
                </c:pt>
                <c:pt idx="1613">
                  <c:v>18.4695</c:v>
                </c:pt>
                <c:pt idx="1614">
                  <c:v>18.467700000000001</c:v>
                </c:pt>
                <c:pt idx="1615">
                  <c:v>18.466899999999999</c:v>
                </c:pt>
                <c:pt idx="1616">
                  <c:v>18.4679</c:v>
                </c:pt>
                <c:pt idx="1617">
                  <c:v>18.462299999999999</c:v>
                </c:pt>
                <c:pt idx="1618">
                  <c:v>18.4649</c:v>
                </c:pt>
                <c:pt idx="1619">
                  <c:v>18.461200000000002</c:v>
                </c:pt>
                <c:pt idx="1620">
                  <c:v>18.452999999999999</c:v>
                </c:pt>
                <c:pt idx="1621">
                  <c:v>18.4542</c:v>
                </c:pt>
                <c:pt idx="1622">
                  <c:v>18.453199999999999</c:v>
                </c:pt>
                <c:pt idx="1623">
                  <c:v>18.452200000000001</c:v>
                </c:pt>
                <c:pt idx="1624">
                  <c:v>18.452999999999999</c:v>
                </c:pt>
                <c:pt idx="1625">
                  <c:v>18.453800000000001</c:v>
                </c:pt>
                <c:pt idx="1626">
                  <c:v>18.452999999999999</c:v>
                </c:pt>
                <c:pt idx="1627">
                  <c:v>18.447399999999998</c:v>
                </c:pt>
                <c:pt idx="1628">
                  <c:v>18.452000000000002</c:v>
                </c:pt>
                <c:pt idx="1629">
                  <c:v>18.4495</c:v>
                </c:pt>
                <c:pt idx="1630">
                  <c:v>18.4482</c:v>
                </c:pt>
                <c:pt idx="1631">
                  <c:v>18.4438</c:v>
                </c:pt>
                <c:pt idx="1632">
                  <c:v>18.445900000000002</c:v>
                </c:pt>
                <c:pt idx="1633">
                  <c:v>18.442599999999999</c:v>
                </c:pt>
                <c:pt idx="1634">
                  <c:v>18.445699999999999</c:v>
                </c:pt>
                <c:pt idx="1635">
                  <c:v>18.4406</c:v>
                </c:pt>
                <c:pt idx="1636">
                  <c:v>18.4375</c:v>
                </c:pt>
                <c:pt idx="1637">
                  <c:v>18.4359</c:v>
                </c:pt>
                <c:pt idx="1638">
                  <c:v>18.4343</c:v>
                </c:pt>
                <c:pt idx="1639">
                  <c:v>18.430199999999999</c:v>
                </c:pt>
                <c:pt idx="1640">
                  <c:v>18.4314</c:v>
                </c:pt>
                <c:pt idx="1641">
                  <c:v>18.431000000000001</c:v>
                </c:pt>
                <c:pt idx="1642">
                  <c:v>18.430499999999999</c:v>
                </c:pt>
                <c:pt idx="1643">
                  <c:v>18.430199999999999</c:v>
                </c:pt>
                <c:pt idx="1644">
                  <c:v>18.427800000000001</c:v>
                </c:pt>
                <c:pt idx="1645">
                  <c:v>18.428899999999999</c:v>
                </c:pt>
                <c:pt idx="1646">
                  <c:v>18.428599999999999</c:v>
                </c:pt>
                <c:pt idx="1647">
                  <c:v>18.4268</c:v>
                </c:pt>
                <c:pt idx="1648">
                  <c:v>18.430599999999998</c:v>
                </c:pt>
                <c:pt idx="1649">
                  <c:v>18.4237</c:v>
                </c:pt>
                <c:pt idx="1650">
                  <c:v>18.4209</c:v>
                </c:pt>
                <c:pt idx="1651">
                  <c:v>18.420500000000001</c:v>
                </c:pt>
                <c:pt idx="1652">
                  <c:v>18.420100000000001</c:v>
                </c:pt>
                <c:pt idx="1653">
                  <c:v>18.420300000000001</c:v>
                </c:pt>
                <c:pt idx="1654">
                  <c:v>18.422899999999998</c:v>
                </c:pt>
                <c:pt idx="1655">
                  <c:v>18.421800000000001</c:v>
                </c:pt>
                <c:pt idx="1656">
                  <c:v>18.4209</c:v>
                </c:pt>
                <c:pt idx="1657">
                  <c:v>18.415299999999998</c:v>
                </c:pt>
                <c:pt idx="1658">
                  <c:v>18.4115</c:v>
                </c:pt>
                <c:pt idx="1659">
                  <c:v>18.407499999999999</c:v>
                </c:pt>
                <c:pt idx="1660">
                  <c:v>18.406099999999999</c:v>
                </c:pt>
                <c:pt idx="1661">
                  <c:v>18.407</c:v>
                </c:pt>
                <c:pt idx="1662">
                  <c:v>18.406500000000001</c:v>
                </c:pt>
                <c:pt idx="1663">
                  <c:v>18.404299999999999</c:v>
                </c:pt>
                <c:pt idx="1664">
                  <c:v>18.405200000000001</c:v>
                </c:pt>
                <c:pt idx="1665">
                  <c:v>18.403400000000001</c:v>
                </c:pt>
                <c:pt idx="1666">
                  <c:v>18.404900000000001</c:v>
                </c:pt>
                <c:pt idx="1667">
                  <c:v>18.405200000000001</c:v>
                </c:pt>
                <c:pt idx="1668">
                  <c:v>18.404</c:v>
                </c:pt>
                <c:pt idx="1669">
                  <c:v>18.4055</c:v>
                </c:pt>
                <c:pt idx="1670">
                  <c:v>18.405999999999999</c:v>
                </c:pt>
                <c:pt idx="1671">
                  <c:v>18.405200000000001</c:v>
                </c:pt>
                <c:pt idx="1672">
                  <c:v>18.407</c:v>
                </c:pt>
                <c:pt idx="1673">
                  <c:v>18.406400000000001</c:v>
                </c:pt>
                <c:pt idx="1674">
                  <c:v>18.404800000000002</c:v>
                </c:pt>
                <c:pt idx="1675">
                  <c:v>18.4026</c:v>
                </c:pt>
                <c:pt idx="1676">
                  <c:v>18.403099999999998</c:v>
                </c:pt>
                <c:pt idx="1677">
                  <c:v>18.4025</c:v>
                </c:pt>
                <c:pt idx="1678">
                  <c:v>18.398299999999999</c:v>
                </c:pt>
                <c:pt idx="1679">
                  <c:v>18.395600000000002</c:v>
                </c:pt>
                <c:pt idx="1680">
                  <c:v>18.396899999999999</c:v>
                </c:pt>
                <c:pt idx="1681">
                  <c:v>18.397600000000001</c:v>
                </c:pt>
                <c:pt idx="1682">
                  <c:v>18.397400000000001</c:v>
                </c:pt>
                <c:pt idx="1683">
                  <c:v>18.3948</c:v>
                </c:pt>
                <c:pt idx="1684">
                  <c:v>18.393000000000001</c:v>
                </c:pt>
                <c:pt idx="1685">
                  <c:v>18.3919</c:v>
                </c:pt>
                <c:pt idx="1686">
                  <c:v>18.387699999999999</c:v>
                </c:pt>
                <c:pt idx="1687">
                  <c:v>18.3873</c:v>
                </c:pt>
                <c:pt idx="1688">
                  <c:v>18.383400000000002</c:v>
                </c:pt>
                <c:pt idx="1689">
                  <c:v>18.3812</c:v>
                </c:pt>
                <c:pt idx="1690">
                  <c:v>18.380800000000001</c:v>
                </c:pt>
                <c:pt idx="1691">
                  <c:v>18.380299999999998</c:v>
                </c:pt>
                <c:pt idx="1692">
                  <c:v>18.379799999999999</c:v>
                </c:pt>
                <c:pt idx="1693">
                  <c:v>18.3812</c:v>
                </c:pt>
                <c:pt idx="1694">
                  <c:v>18.380800000000001</c:v>
                </c:pt>
                <c:pt idx="1695">
                  <c:v>18.381900000000002</c:v>
                </c:pt>
                <c:pt idx="1696">
                  <c:v>18.382300000000001</c:v>
                </c:pt>
                <c:pt idx="1697">
                  <c:v>18.383400000000002</c:v>
                </c:pt>
                <c:pt idx="1698">
                  <c:v>18.3812</c:v>
                </c:pt>
                <c:pt idx="1699">
                  <c:v>18.374199999999998</c:v>
                </c:pt>
                <c:pt idx="1700">
                  <c:v>18.371600000000001</c:v>
                </c:pt>
                <c:pt idx="1701">
                  <c:v>18.373100000000001</c:v>
                </c:pt>
                <c:pt idx="1702">
                  <c:v>18.373699999999999</c:v>
                </c:pt>
                <c:pt idx="1703">
                  <c:v>18.3703</c:v>
                </c:pt>
                <c:pt idx="1704">
                  <c:v>18.371099999999998</c:v>
                </c:pt>
                <c:pt idx="1705">
                  <c:v>18.3689</c:v>
                </c:pt>
                <c:pt idx="1706">
                  <c:v>18.360499999999998</c:v>
                </c:pt>
                <c:pt idx="1707">
                  <c:v>18.358699999999999</c:v>
                </c:pt>
                <c:pt idx="1708">
                  <c:v>18.357900000000001</c:v>
                </c:pt>
                <c:pt idx="1709">
                  <c:v>18.357700000000001</c:v>
                </c:pt>
                <c:pt idx="1710">
                  <c:v>18.359200000000001</c:v>
                </c:pt>
                <c:pt idx="1711">
                  <c:v>18.356300000000001</c:v>
                </c:pt>
                <c:pt idx="1712">
                  <c:v>18.355799999999999</c:v>
                </c:pt>
                <c:pt idx="1713">
                  <c:v>18.356200000000001</c:v>
                </c:pt>
                <c:pt idx="1714">
                  <c:v>18.358899999999998</c:v>
                </c:pt>
                <c:pt idx="1715">
                  <c:v>18.356999999999999</c:v>
                </c:pt>
                <c:pt idx="1716">
                  <c:v>18.355599999999999</c:v>
                </c:pt>
                <c:pt idx="1717">
                  <c:v>18.353200000000001</c:v>
                </c:pt>
                <c:pt idx="1718">
                  <c:v>18.349599999999999</c:v>
                </c:pt>
                <c:pt idx="1719">
                  <c:v>18.3492</c:v>
                </c:pt>
                <c:pt idx="1720">
                  <c:v>18.349699999999999</c:v>
                </c:pt>
                <c:pt idx="1721">
                  <c:v>18.350100000000001</c:v>
                </c:pt>
                <c:pt idx="1722">
                  <c:v>18.350999999999999</c:v>
                </c:pt>
                <c:pt idx="1723">
                  <c:v>18.347100000000001</c:v>
                </c:pt>
                <c:pt idx="1724">
                  <c:v>18.344799999999999</c:v>
                </c:pt>
                <c:pt idx="1725">
                  <c:v>18.338899999999999</c:v>
                </c:pt>
                <c:pt idx="1726">
                  <c:v>18.343499999999999</c:v>
                </c:pt>
                <c:pt idx="1727">
                  <c:v>18.3339</c:v>
                </c:pt>
                <c:pt idx="1728">
                  <c:v>18.334299999999999</c:v>
                </c:pt>
                <c:pt idx="1729">
                  <c:v>18.332899999999999</c:v>
                </c:pt>
                <c:pt idx="1730">
                  <c:v>18.334199999999999</c:v>
                </c:pt>
                <c:pt idx="1731">
                  <c:v>18.334800000000001</c:v>
                </c:pt>
                <c:pt idx="1732">
                  <c:v>18.332699999999999</c:v>
                </c:pt>
                <c:pt idx="1733">
                  <c:v>18.330400000000001</c:v>
                </c:pt>
                <c:pt idx="1734">
                  <c:v>18.336200000000002</c:v>
                </c:pt>
                <c:pt idx="1735">
                  <c:v>18.331900000000001</c:v>
                </c:pt>
                <c:pt idx="1736">
                  <c:v>18.3324</c:v>
                </c:pt>
                <c:pt idx="1737">
                  <c:v>18.333300000000001</c:v>
                </c:pt>
                <c:pt idx="1738">
                  <c:v>18.331800000000001</c:v>
                </c:pt>
                <c:pt idx="1739">
                  <c:v>18.3308</c:v>
                </c:pt>
                <c:pt idx="1740">
                  <c:v>18.328299999999999</c:v>
                </c:pt>
                <c:pt idx="1741">
                  <c:v>18.326499999999999</c:v>
                </c:pt>
                <c:pt idx="1742">
                  <c:v>18.323799999999999</c:v>
                </c:pt>
                <c:pt idx="1743">
                  <c:v>18.323499999999999</c:v>
                </c:pt>
                <c:pt idx="1744">
                  <c:v>18.3201</c:v>
                </c:pt>
                <c:pt idx="1745">
                  <c:v>18.323499999999999</c:v>
                </c:pt>
                <c:pt idx="1746">
                  <c:v>18.319500000000001</c:v>
                </c:pt>
                <c:pt idx="1747">
                  <c:v>18.3142</c:v>
                </c:pt>
                <c:pt idx="1748">
                  <c:v>18.314800000000002</c:v>
                </c:pt>
                <c:pt idx="1749">
                  <c:v>18.3125</c:v>
                </c:pt>
                <c:pt idx="1750">
                  <c:v>18.307700000000001</c:v>
                </c:pt>
                <c:pt idx="1751">
                  <c:v>18.308900000000001</c:v>
                </c:pt>
                <c:pt idx="1752">
                  <c:v>18.309799999999999</c:v>
                </c:pt>
                <c:pt idx="1753">
                  <c:v>18.307500000000001</c:v>
                </c:pt>
                <c:pt idx="1754">
                  <c:v>18.308800000000002</c:v>
                </c:pt>
                <c:pt idx="1755">
                  <c:v>18.3108</c:v>
                </c:pt>
                <c:pt idx="1756">
                  <c:v>18.3095</c:v>
                </c:pt>
                <c:pt idx="1757">
                  <c:v>18.311</c:v>
                </c:pt>
                <c:pt idx="1758">
                  <c:v>18.309999999999999</c:v>
                </c:pt>
                <c:pt idx="1759">
                  <c:v>18.308399999999999</c:v>
                </c:pt>
                <c:pt idx="1760">
                  <c:v>18.3047</c:v>
                </c:pt>
                <c:pt idx="1761">
                  <c:v>18.303599999999999</c:v>
                </c:pt>
                <c:pt idx="1762">
                  <c:v>18.300699999999999</c:v>
                </c:pt>
                <c:pt idx="1763">
                  <c:v>18.302900000000001</c:v>
                </c:pt>
                <c:pt idx="1764">
                  <c:v>18.302900000000001</c:v>
                </c:pt>
                <c:pt idx="1765">
                  <c:v>18.299700000000001</c:v>
                </c:pt>
                <c:pt idx="1766">
                  <c:v>18.2972</c:v>
                </c:pt>
                <c:pt idx="1767">
                  <c:v>18.292999999999999</c:v>
                </c:pt>
                <c:pt idx="1768">
                  <c:v>18.2941</c:v>
                </c:pt>
                <c:pt idx="1769">
                  <c:v>18.2927</c:v>
                </c:pt>
                <c:pt idx="1770">
                  <c:v>18.287299999999998</c:v>
                </c:pt>
                <c:pt idx="1771">
                  <c:v>18.285399999999999</c:v>
                </c:pt>
                <c:pt idx="1772">
                  <c:v>18.284199999999998</c:v>
                </c:pt>
                <c:pt idx="1773">
                  <c:v>18.284700000000001</c:v>
                </c:pt>
                <c:pt idx="1774">
                  <c:v>18.2821</c:v>
                </c:pt>
                <c:pt idx="1775">
                  <c:v>18.285399999999999</c:v>
                </c:pt>
                <c:pt idx="1776">
                  <c:v>18.282499999999999</c:v>
                </c:pt>
                <c:pt idx="1777">
                  <c:v>18.286200000000001</c:v>
                </c:pt>
                <c:pt idx="1778">
                  <c:v>18.2849</c:v>
                </c:pt>
                <c:pt idx="1779">
                  <c:v>18.282699999999998</c:v>
                </c:pt>
                <c:pt idx="1780">
                  <c:v>18.282499999999999</c:v>
                </c:pt>
                <c:pt idx="1781">
                  <c:v>18.278099999999998</c:v>
                </c:pt>
                <c:pt idx="1782">
                  <c:v>18.273599999999998</c:v>
                </c:pt>
                <c:pt idx="1783">
                  <c:v>18.275700000000001</c:v>
                </c:pt>
                <c:pt idx="1784">
                  <c:v>18.276</c:v>
                </c:pt>
                <c:pt idx="1785">
                  <c:v>18.2776</c:v>
                </c:pt>
                <c:pt idx="1786">
                  <c:v>18.276599999999998</c:v>
                </c:pt>
                <c:pt idx="1787">
                  <c:v>18.273900000000001</c:v>
                </c:pt>
                <c:pt idx="1788">
                  <c:v>18.272200000000002</c:v>
                </c:pt>
                <c:pt idx="1789">
                  <c:v>18.262799999999999</c:v>
                </c:pt>
                <c:pt idx="1790">
                  <c:v>18.262799999999999</c:v>
                </c:pt>
                <c:pt idx="1791">
                  <c:v>18.264600000000002</c:v>
                </c:pt>
                <c:pt idx="1792">
                  <c:v>18.260100000000001</c:v>
                </c:pt>
                <c:pt idx="1793">
                  <c:v>18.259799999999998</c:v>
                </c:pt>
                <c:pt idx="1794">
                  <c:v>18.261099999999999</c:v>
                </c:pt>
                <c:pt idx="1795">
                  <c:v>18.260899999999999</c:v>
                </c:pt>
                <c:pt idx="1796">
                  <c:v>18.259499999999999</c:v>
                </c:pt>
                <c:pt idx="1797">
                  <c:v>18.2592</c:v>
                </c:pt>
                <c:pt idx="1798">
                  <c:v>18.2575</c:v>
                </c:pt>
                <c:pt idx="1799">
                  <c:v>18.259699999999999</c:v>
                </c:pt>
                <c:pt idx="1800">
                  <c:v>18.261099999999999</c:v>
                </c:pt>
                <c:pt idx="1801">
                  <c:v>18.253900000000002</c:v>
                </c:pt>
                <c:pt idx="1802">
                  <c:v>18.2529</c:v>
                </c:pt>
                <c:pt idx="1803">
                  <c:v>18.252099999999999</c:v>
                </c:pt>
                <c:pt idx="1804">
                  <c:v>18.254300000000001</c:v>
                </c:pt>
                <c:pt idx="1805">
                  <c:v>18.253900000000002</c:v>
                </c:pt>
                <c:pt idx="1806">
                  <c:v>18.253599999999999</c:v>
                </c:pt>
                <c:pt idx="1807">
                  <c:v>18.2516</c:v>
                </c:pt>
                <c:pt idx="1808">
                  <c:v>18.248899999999999</c:v>
                </c:pt>
                <c:pt idx="1809">
                  <c:v>18.245200000000001</c:v>
                </c:pt>
                <c:pt idx="1810">
                  <c:v>18.244199999999999</c:v>
                </c:pt>
                <c:pt idx="1811">
                  <c:v>18.240100000000002</c:v>
                </c:pt>
                <c:pt idx="1812">
                  <c:v>18.2395</c:v>
                </c:pt>
                <c:pt idx="1813">
                  <c:v>18.2422</c:v>
                </c:pt>
                <c:pt idx="1814">
                  <c:v>18.238099999999999</c:v>
                </c:pt>
                <c:pt idx="1815">
                  <c:v>18.2392</c:v>
                </c:pt>
                <c:pt idx="1816">
                  <c:v>18.238099999999999</c:v>
                </c:pt>
                <c:pt idx="1817">
                  <c:v>18.238499999999998</c:v>
                </c:pt>
                <c:pt idx="1818">
                  <c:v>18.236999999999998</c:v>
                </c:pt>
                <c:pt idx="1819">
                  <c:v>18.236599999999999</c:v>
                </c:pt>
                <c:pt idx="1820">
                  <c:v>18.238499999999998</c:v>
                </c:pt>
                <c:pt idx="1821">
                  <c:v>18.237200000000001</c:v>
                </c:pt>
                <c:pt idx="1822">
                  <c:v>18.237100000000002</c:v>
                </c:pt>
                <c:pt idx="1823">
                  <c:v>18.233499999999999</c:v>
                </c:pt>
                <c:pt idx="1824">
                  <c:v>18.2332</c:v>
                </c:pt>
                <c:pt idx="1825">
                  <c:v>18.232099999999999</c:v>
                </c:pt>
                <c:pt idx="1826">
                  <c:v>18.2302</c:v>
                </c:pt>
                <c:pt idx="1827">
                  <c:v>18.230399999999999</c:v>
                </c:pt>
                <c:pt idx="1828">
                  <c:v>18.2316</c:v>
                </c:pt>
                <c:pt idx="1829">
                  <c:v>18.229600000000001</c:v>
                </c:pt>
                <c:pt idx="1830">
                  <c:v>18.2258</c:v>
                </c:pt>
                <c:pt idx="1831">
                  <c:v>18.225300000000001</c:v>
                </c:pt>
                <c:pt idx="1832">
                  <c:v>18.2212</c:v>
                </c:pt>
                <c:pt idx="1833">
                  <c:v>18.214400000000001</c:v>
                </c:pt>
                <c:pt idx="1834">
                  <c:v>18.221699999999998</c:v>
                </c:pt>
                <c:pt idx="1835">
                  <c:v>18.2193</c:v>
                </c:pt>
                <c:pt idx="1836">
                  <c:v>18.2163</c:v>
                </c:pt>
                <c:pt idx="1837">
                  <c:v>18.214400000000001</c:v>
                </c:pt>
                <c:pt idx="1838">
                  <c:v>18.212599999999998</c:v>
                </c:pt>
                <c:pt idx="1839">
                  <c:v>18.213899999999999</c:v>
                </c:pt>
                <c:pt idx="1840">
                  <c:v>18.2151</c:v>
                </c:pt>
                <c:pt idx="1841">
                  <c:v>18.214500000000001</c:v>
                </c:pt>
                <c:pt idx="1842">
                  <c:v>18.215299999999999</c:v>
                </c:pt>
                <c:pt idx="1843">
                  <c:v>18.214500000000001</c:v>
                </c:pt>
                <c:pt idx="1844">
                  <c:v>18.215</c:v>
                </c:pt>
                <c:pt idx="1845">
                  <c:v>18.214500000000001</c:v>
                </c:pt>
                <c:pt idx="1846">
                  <c:v>18.214200000000002</c:v>
                </c:pt>
                <c:pt idx="1847">
                  <c:v>18.214600000000001</c:v>
                </c:pt>
                <c:pt idx="1848">
                  <c:v>18.214200000000002</c:v>
                </c:pt>
                <c:pt idx="1849">
                  <c:v>18.213000000000001</c:v>
                </c:pt>
                <c:pt idx="1850">
                  <c:v>18.211500000000001</c:v>
                </c:pt>
                <c:pt idx="1851">
                  <c:v>18.2149</c:v>
                </c:pt>
                <c:pt idx="1852">
                  <c:v>18.2089</c:v>
                </c:pt>
                <c:pt idx="1853">
                  <c:v>18.213999999999999</c:v>
                </c:pt>
                <c:pt idx="1854">
                  <c:v>18.207899999999999</c:v>
                </c:pt>
                <c:pt idx="1855">
                  <c:v>18.2058</c:v>
                </c:pt>
                <c:pt idx="1856">
                  <c:v>18.206299999999999</c:v>
                </c:pt>
                <c:pt idx="1857">
                  <c:v>18.203900000000001</c:v>
                </c:pt>
                <c:pt idx="1858">
                  <c:v>18.206800000000001</c:v>
                </c:pt>
                <c:pt idx="1859">
                  <c:v>18.203800000000001</c:v>
                </c:pt>
                <c:pt idx="1860">
                  <c:v>18.198</c:v>
                </c:pt>
                <c:pt idx="1861">
                  <c:v>18.196200000000001</c:v>
                </c:pt>
                <c:pt idx="1862">
                  <c:v>18.192699999999999</c:v>
                </c:pt>
                <c:pt idx="1863">
                  <c:v>18.1904</c:v>
                </c:pt>
                <c:pt idx="1864">
                  <c:v>18.1892</c:v>
                </c:pt>
                <c:pt idx="1865">
                  <c:v>18.189399999999999</c:v>
                </c:pt>
                <c:pt idx="1866">
                  <c:v>18.189900000000002</c:v>
                </c:pt>
                <c:pt idx="1867">
                  <c:v>18.1935</c:v>
                </c:pt>
                <c:pt idx="1868">
                  <c:v>18.1905</c:v>
                </c:pt>
                <c:pt idx="1869">
                  <c:v>18.188099999999999</c:v>
                </c:pt>
                <c:pt idx="1870">
                  <c:v>18.189800000000002</c:v>
                </c:pt>
                <c:pt idx="1871">
                  <c:v>18.189699999999998</c:v>
                </c:pt>
                <c:pt idx="1872">
                  <c:v>18.186199999999999</c:v>
                </c:pt>
                <c:pt idx="1873">
                  <c:v>18.184899999999999</c:v>
                </c:pt>
                <c:pt idx="1874">
                  <c:v>18.186699999999998</c:v>
                </c:pt>
                <c:pt idx="1875">
                  <c:v>18.1797</c:v>
                </c:pt>
                <c:pt idx="1876">
                  <c:v>18.180700000000002</c:v>
                </c:pt>
                <c:pt idx="1877">
                  <c:v>18.183900000000001</c:v>
                </c:pt>
                <c:pt idx="1878">
                  <c:v>18.1828</c:v>
                </c:pt>
                <c:pt idx="1879">
                  <c:v>18.1828</c:v>
                </c:pt>
                <c:pt idx="1880">
                  <c:v>18.182099999999998</c:v>
                </c:pt>
                <c:pt idx="1881">
                  <c:v>18.181999999999999</c:v>
                </c:pt>
                <c:pt idx="1882">
                  <c:v>18.182500000000001</c:v>
                </c:pt>
                <c:pt idx="1883">
                  <c:v>18.180900000000001</c:v>
                </c:pt>
                <c:pt idx="1884">
                  <c:v>18.177099999999999</c:v>
                </c:pt>
                <c:pt idx="1885">
                  <c:v>18.170500000000001</c:v>
                </c:pt>
                <c:pt idx="1886">
                  <c:v>18.165199999999999</c:v>
                </c:pt>
                <c:pt idx="1887">
                  <c:v>18.1693</c:v>
                </c:pt>
                <c:pt idx="1888">
                  <c:v>18.165800000000001</c:v>
                </c:pt>
                <c:pt idx="1889">
                  <c:v>18.166399999999999</c:v>
                </c:pt>
                <c:pt idx="1890">
                  <c:v>18.166399999999999</c:v>
                </c:pt>
                <c:pt idx="1891">
                  <c:v>18.165099999999999</c:v>
                </c:pt>
                <c:pt idx="1892">
                  <c:v>18.1631</c:v>
                </c:pt>
                <c:pt idx="1893">
                  <c:v>18.164300000000001</c:v>
                </c:pt>
                <c:pt idx="1894">
                  <c:v>18.165099999999999</c:v>
                </c:pt>
                <c:pt idx="1895">
                  <c:v>18.1663</c:v>
                </c:pt>
                <c:pt idx="1896">
                  <c:v>18.161300000000001</c:v>
                </c:pt>
                <c:pt idx="1897">
                  <c:v>18.161999999999999</c:v>
                </c:pt>
                <c:pt idx="1898">
                  <c:v>18.162199999999999</c:v>
                </c:pt>
                <c:pt idx="1899">
                  <c:v>18.1615</c:v>
                </c:pt>
                <c:pt idx="1900">
                  <c:v>18.157800000000002</c:v>
                </c:pt>
                <c:pt idx="1901">
                  <c:v>18.1553</c:v>
                </c:pt>
                <c:pt idx="1902">
                  <c:v>18.157299999999999</c:v>
                </c:pt>
                <c:pt idx="1903">
                  <c:v>18.1584</c:v>
                </c:pt>
                <c:pt idx="1904">
                  <c:v>18.154199999999999</c:v>
                </c:pt>
                <c:pt idx="1905">
                  <c:v>18.158799999999999</c:v>
                </c:pt>
                <c:pt idx="1906">
                  <c:v>18.1584</c:v>
                </c:pt>
                <c:pt idx="1907">
                  <c:v>18.150200000000002</c:v>
                </c:pt>
                <c:pt idx="1908">
                  <c:v>18.148399999999999</c:v>
                </c:pt>
                <c:pt idx="1909">
                  <c:v>18.148800000000001</c:v>
                </c:pt>
                <c:pt idx="1910">
                  <c:v>18.142900000000001</c:v>
                </c:pt>
                <c:pt idx="1911">
                  <c:v>18.1417</c:v>
                </c:pt>
                <c:pt idx="1912">
                  <c:v>18.1431</c:v>
                </c:pt>
                <c:pt idx="1913">
                  <c:v>18.142900000000001</c:v>
                </c:pt>
                <c:pt idx="1914">
                  <c:v>18.138300000000001</c:v>
                </c:pt>
                <c:pt idx="1915">
                  <c:v>18.142900000000001</c:v>
                </c:pt>
                <c:pt idx="1916">
                  <c:v>18.141500000000001</c:v>
                </c:pt>
                <c:pt idx="1917">
                  <c:v>18.138500000000001</c:v>
                </c:pt>
                <c:pt idx="1918">
                  <c:v>18.1389</c:v>
                </c:pt>
                <c:pt idx="1919">
                  <c:v>18.141200000000001</c:v>
                </c:pt>
                <c:pt idx="1920">
                  <c:v>18.137499999999999</c:v>
                </c:pt>
                <c:pt idx="1921">
                  <c:v>18.1388</c:v>
                </c:pt>
                <c:pt idx="1922">
                  <c:v>18.140599999999999</c:v>
                </c:pt>
                <c:pt idx="1923">
                  <c:v>18.139299999999999</c:v>
                </c:pt>
                <c:pt idx="1924">
                  <c:v>18.1341</c:v>
                </c:pt>
                <c:pt idx="1925">
                  <c:v>18.133500000000002</c:v>
                </c:pt>
                <c:pt idx="1926">
                  <c:v>18.133099999999999</c:v>
                </c:pt>
                <c:pt idx="1927">
                  <c:v>18.130299999999998</c:v>
                </c:pt>
                <c:pt idx="1928">
                  <c:v>18.131599999999999</c:v>
                </c:pt>
                <c:pt idx="1929">
                  <c:v>18.1265</c:v>
                </c:pt>
                <c:pt idx="1930">
                  <c:v>18.1264</c:v>
                </c:pt>
                <c:pt idx="1931">
                  <c:v>18.118600000000001</c:v>
                </c:pt>
                <c:pt idx="1932">
                  <c:v>18.119199999999999</c:v>
                </c:pt>
                <c:pt idx="1933">
                  <c:v>18.119299999999999</c:v>
                </c:pt>
                <c:pt idx="1934">
                  <c:v>18.116800000000001</c:v>
                </c:pt>
                <c:pt idx="1935">
                  <c:v>18.117999999999999</c:v>
                </c:pt>
                <c:pt idx="1936">
                  <c:v>18.118200000000002</c:v>
                </c:pt>
                <c:pt idx="1937">
                  <c:v>18.116599999999998</c:v>
                </c:pt>
                <c:pt idx="1938">
                  <c:v>18.119</c:v>
                </c:pt>
                <c:pt idx="1939">
                  <c:v>18.117000000000001</c:v>
                </c:pt>
                <c:pt idx="1940">
                  <c:v>18.117599999999999</c:v>
                </c:pt>
                <c:pt idx="1941">
                  <c:v>18.116900000000001</c:v>
                </c:pt>
                <c:pt idx="1942">
                  <c:v>18.117899999999999</c:v>
                </c:pt>
                <c:pt idx="1943">
                  <c:v>18.1142</c:v>
                </c:pt>
                <c:pt idx="1944">
                  <c:v>18.117999999999999</c:v>
                </c:pt>
                <c:pt idx="1945">
                  <c:v>18.115300000000001</c:v>
                </c:pt>
                <c:pt idx="1946">
                  <c:v>18.117100000000001</c:v>
                </c:pt>
                <c:pt idx="1947">
                  <c:v>18.109200000000001</c:v>
                </c:pt>
                <c:pt idx="1948">
                  <c:v>18.105899999999998</c:v>
                </c:pt>
                <c:pt idx="1949">
                  <c:v>18.1082</c:v>
                </c:pt>
                <c:pt idx="1950">
                  <c:v>18.110600000000002</c:v>
                </c:pt>
                <c:pt idx="1951">
                  <c:v>18.107500000000002</c:v>
                </c:pt>
                <c:pt idx="1952">
                  <c:v>18.1129</c:v>
                </c:pt>
                <c:pt idx="1953">
                  <c:v>18.104700000000001</c:v>
                </c:pt>
                <c:pt idx="1954">
                  <c:v>18.101400000000002</c:v>
                </c:pt>
                <c:pt idx="1955">
                  <c:v>18.097100000000001</c:v>
                </c:pt>
                <c:pt idx="1956">
                  <c:v>18.093299999999999</c:v>
                </c:pt>
                <c:pt idx="1957">
                  <c:v>18.095099999999999</c:v>
                </c:pt>
                <c:pt idx="1958">
                  <c:v>18.092199999999998</c:v>
                </c:pt>
                <c:pt idx="1959">
                  <c:v>18.095300000000002</c:v>
                </c:pt>
                <c:pt idx="1960">
                  <c:v>18.0943</c:v>
                </c:pt>
                <c:pt idx="1961">
                  <c:v>18.0931</c:v>
                </c:pt>
                <c:pt idx="1962">
                  <c:v>18.0944</c:v>
                </c:pt>
                <c:pt idx="1963">
                  <c:v>18.094200000000001</c:v>
                </c:pt>
                <c:pt idx="1964">
                  <c:v>18.093299999999999</c:v>
                </c:pt>
                <c:pt idx="1965">
                  <c:v>18.094200000000001</c:v>
                </c:pt>
                <c:pt idx="1966">
                  <c:v>18.094799999999999</c:v>
                </c:pt>
                <c:pt idx="1967">
                  <c:v>18.0901</c:v>
                </c:pt>
                <c:pt idx="1968">
                  <c:v>18.092700000000001</c:v>
                </c:pt>
                <c:pt idx="1969">
                  <c:v>18.092400000000001</c:v>
                </c:pt>
                <c:pt idx="1970">
                  <c:v>18.087700000000002</c:v>
                </c:pt>
                <c:pt idx="1971">
                  <c:v>18.0868</c:v>
                </c:pt>
                <c:pt idx="1972">
                  <c:v>18.086500000000001</c:v>
                </c:pt>
                <c:pt idx="1973">
                  <c:v>18.084299999999999</c:v>
                </c:pt>
                <c:pt idx="1974">
                  <c:v>18.0806</c:v>
                </c:pt>
                <c:pt idx="1975">
                  <c:v>18.0806</c:v>
                </c:pt>
                <c:pt idx="1976">
                  <c:v>18.081499999999998</c:v>
                </c:pt>
                <c:pt idx="1977">
                  <c:v>18.073899999999998</c:v>
                </c:pt>
                <c:pt idx="1978">
                  <c:v>18.072700000000001</c:v>
                </c:pt>
                <c:pt idx="1979">
                  <c:v>18.072800000000001</c:v>
                </c:pt>
                <c:pt idx="1980">
                  <c:v>18.068300000000001</c:v>
                </c:pt>
                <c:pt idx="1981">
                  <c:v>18.073599999999999</c:v>
                </c:pt>
                <c:pt idx="1982">
                  <c:v>18.0685</c:v>
                </c:pt>
                <c:pt idx="1983">
                  <c:v>18.0686</c:v>
                </c:pt>
                <c:pt idx="1984">
                  <c:v>18.0703</c:v>
                </c:pt>
                <c:pt idx="1985">
                  <c:v>18.069199999999999</c:v>
                </c:pt>
                <c:pt idx="1986">
                  <c:v>18.069700000000001</c:v>
                </c:pt>
                <c:pt idx="1987">
                  <c:v>18.0701</c:v>
                </c:pt>
                <c:pt idx="1988">
                  <c:v>18.068100000000001</c:v>
                </c:pt>
                <c:pt idx="1989">
                  <c:v>18.067599999999999</c:v>
                </c:pt>
                <c:pt idx="1990">
                  <c:v>18.069299999999998</c:v>
                </c:pt>
                <c:pt idx="1991">
                  <c:v>18.0669</c:v>
                </c:pt>
                <c:pt idx="1992">
                  <c:v>18.066099999999999</c:v>
                </c:pt>
                <c:pt idx="1993">
                  <c:v>18.060199999999998</c:v>
                </c:pt>
                <c:pt idx="1994">
                  <c:v>18.058499999999999</c:v>
                </c:pt>
                <c:pt idx="1995">
                  <c:v>18.0627</c:v>
                </c:pt>
                <c:pt idx="1996">
                  <c:v>18.0642</c:v>
                </c:pt>
                <c:pt idx="1997">
                  <c:v>18.061</c:v>
                </c:pt>
                <c:pt idx="1998">
                  <c:v>18.062000000000001</c:v>
                </c:pt>
                <c:pt idx="1999">
                  <c:v>18.055199999999999</c:v>
                </c:pt>
                <c:pt idx="2000">
                  <c:v>18.051500000000001</c:v>
                </c:pt>
                <c:pt idx="2001">
                  <c:v>18.052600000000002</c:v>
                </c:pt>
                <c:pt idx="2002">
                  <c:v>18.0565</c:v>
                </c:pt>
                <c:pt idx="2003">
                  <c:v>18.051300000000001</c:v>
                </c:pt>
                <c:pt idx="2004">
                  <c:v>18.0503</c:v>
                </c:pt>
                <c:pt idx="2005">
                  <c:v>18.049600000000002</c:v>
                </c:pt>
                <c:pt idx="2006">
                  <c:v>18.046800000000001</c:v>
                </c:pt>
                <c:pt idx="2007">
                  <c:v>18.047599999999999</c:v>
                </c:pt>
                <c:pt idx="2008">
                  <c:v>18.0456</c:v>
                </c:pt>
                <c:pt idx="2009">
                  <c:v>18.044899999999998</c:v>
                </c:pt>
                <c:pt idx="2010">
                  <c:v>18.0456</c:v>
                </c:pt>
                <c:pt idx="2011">
                  <c:v>18.044799999999999</c:v>
                </c:pt>
                <c:pt idx="2012">
                  <c:v>18.045000000000002</c:v>
                </c:pt>
                <c:pt idx="2013">
                  <c:v>18.0444</c:v>
                </c:pt>
                <c:pt idx="2014">
                  <c:v>18.046700000000001</c:v>
                </c:pt>
                <c:pt idx="2015">
                  <c:v>18.046399999999998</c:v>
                </c:pt>
                <c:pt idx="2016">
                  <c:v>18.046399999999998</c:v>
                </c:pt>
                <c:pt idx="2017">
                  <c:v>18.045300000000001</c:v>
                </c:pt>
                <c:pt idx="2018">
                  <c:v>18.046700000000001</c:v>
                </c:pt>
                <c:pt idx="2019">
                  <c:v>18.043099999999999</c:v>
                </c:pt>
                <c:pt idx="2020">
                  <c:v>18.04</c:v>
                </c:pt>
                <c:pt idx="2021">
                  <c:v>18.0395</c:v>
                </c:pt>
                <c:pt idx="2022">
                  <c:v>18.041399999999999</c:v>
                </c:pt>
                <c:pt idx="2023">
                  <c:v>18.039000000000001</c:v>
                </c:pt>
                <c:pt idx="2024">
                  <c:v>18.041499999999999</c:v>
                </c:pt>
                <c:pt idx="2025">
                  <c:v>18.0364</c:v>
                </c:pt>
                <c:pt idx="2026">
                  <c:v>18.0364</c:v>
                </c:pt>
                <c:pt idx="2027">
                  <c:v>18.037099999999999</c:v>
                </c:pt>
                <c:pt idx="2028">
                  <c:v>18.036899999999999</c:v>
                </c:pt>
                <c:pt idx="2029">
                  <c:v>18.034600000000001</c:v>
                </c:pt>
                <c:pt idx="2030">
                  <c:v>18.0322</c:v>
                </c:pt>
                <c:pt idx="2031">
                  <c:v>18.031600000000001</c:v>
                </c:pt>
                <c:pt idx="2032">
                  <c:v>18.032499999999999</c:v>
                </c:pt>
                <c:pt idx="2033">
                  <c:v>18.026299999999999</c:v>
                </c:pt>
                <c:pt idx="2034">
                  <c:v>18.036899999999999</c:v>
                </c:pt>
                <c:pt idx="2035">
                  <c:v>18.030200000000001</c:v>
                </c:pt>
                <c:pt idx="2036">
                  <c:v>18.027899999999999</c:v>
                </c:pt>
                <c:pt idx="2037">
                  <c:v>18.030100000000001</c:v>
                </c:pt>
                <c:pt idx="2038">
                  <c:v>18.024100000000001</c:v>
                </c:pt>
                <c:pt idx="2039">
                  <c:v>18.025600000000001</c:v>
                </c:pt>
                <c:pt idx="2040">
                  <c:v>18.022300000000001</c:v>
                </c:pt>
                <c:pt idx="2041">
                  <c:v>18.025700000000001</c:v>
                </c:pt>
                <c:pt idx="2042">
                  <c:v>18.0212</c:v>
                </c:pt>
                <c:pt idx="2043">
                  <c:v>18.0214</c:v>
                </c:pt>
                <c:pt idx="2044">
                  <c:v>18.0197</c:v>
                </c:pt>
                <c:pt idx="2045">
                  <c:v>18.020199999999999</c:v>
                </c:pt>
                <c:pt idx="2046">
                  <c:v>18.0185</c:v>
                </c:pt>
                <c:pt idx="2047">
                  <c:v>18.020800000000001</c:v>
                </c:pt>
                <c:pt idx="2048">
                  <c:v>18.020399999999999</c:v>
                </c:pt>
                <c:pt idx="2049">
                  <c:v>18.022400000000001</c:v>
                </c:pt>
                <c:pt idx="2050">
                  <c:v>18.0169</c:v>
                </c:pt>
                <c:pt idx="2051">
                  <c:v>18.020399999999999</c:v>
                </c:pt>
                <c:pt idx="2052">
                  <c:v>18.020299999999999</c:v>
                </c:pt>
                <c:pt idx="2053">
                  <c:v>18.0169</c:v>
                </c:pt>
                <c:pt idx="2054">
                  <c:v>18.0166</c:v>
                </c:pt>
                <c:pt idx="2055">
                  <c:v>18.013100000000001</c:v>
                </c:pt>
                <c:pt idx="2056">
                  <c:v>18.012699999999999</c:v>
                </c:pt>
                <c:pt idx="2057">
                  <c:v>18.0136</c:v>
                </c:pt>
                <c:pt idx="2058">
                  <c:v>18.014099999999999</c:v>
                </c:pt>
                <c:pt idx="2059">
                  <c:v>18.0121</c:v>
                </c:pt>
                <c:pt idx="2060">
                  <c:v>18.010899999999999</c:v>
                </c:pt>
                <c:pt idx="2061">
                  <c:v>18.0108</c:v>
                </c:pt>
                <c:pt idx="2062">
                  <c:v>18.000399999999999</c:v>
                </c:pt>
                <c:pt idx="2063">
                  <c:v>18.0061</c:v>
                </c:pt>
                <c:pt idx="2064">
                  <c:v>18.005500000000001</c:v>
                </c:pt>
                <c:pt idx="2065">
                  <c:v>17.998100000000001</c:v>
                </c:pt>
                <c:pt idx="2066">
                  <c:v>17.998999999999999</c:v>
                </c:pt>
                <c:pt idx="2067">
                  <c:v>18.003299999999999</c:v>
                </c:pt>
                <c:pt idx="2068">
                  <c:v>17.997</c:v>
                </c:pt>
                <c:pt idx="2069">
                  <c:v>17.9971</c:v>
                </c:pt>
                <c:pt idx="2070">
                  <c:v>18.000599999999999</c:v>
                </c:pt>
                <c:pt idx="2071">
                  <c:v>17.994399999999999</c:v>
                </c:pt>
                <c:pt idx="2072">
                  <c:v>17.994900000000001</c:v>
                </c:pt>
                <c:pt idx="2073">
                  <c:v>17.996600000000001</c:v>
                </c:pt>
                <c:pt idx="2074">
                  <c:v>17.998000000000001</c:v>
                </c:pt>
                <c:pt idx="2075">
                  <c:v>17.997699999999998</c:v>
                </c:pt>
                <c:pt idx="2076">
                  <c:v>17.999099999999999</c:v>
                </c:pt>
                <c:pt idx="2077">
                  <c:v>17.995999999999999</c:v>
                </c:pt>
                <c:pt idx="2078">
                  <c:v>17.996400000000001</c:v>
                </c:pt>
                <c:pt idx="2079">
                  <c:v>17.9954</c:v>
                </c:pt>
                <c:pt idx="2080">
                  <c:v>17.9941</c:v>
                </c:pt>
                <c:pt idx="2081">
                  <c:v>17.996500000000001</c:v>
                </c:pt>
                <c:pt idx="2082">
                  <c:v>17.997</c:v>
                </c:pt>
                <c:pt idx="2083">
                  <c:v>17.995899999999999</c:v>
                </c:pt>
                <c:pt idx="2084">
                  <c:v>17.9971</c:v>
                </c:pt>
                <c:pt idx="2085">
                  <c:v>17.9955</c:v>
                </c:pt>
                <c:pt idx="2086">
                  <c:v>17.996200000000002</c:v>
                </c:pt>
                <c:pt idx="2087">
                  <c:v>17.9955</c:v>
                </c:pt>
                <c:pt idx="2088">
                  <c:v>17.996500000000001</c:v>
                </c:pt>
                <c:pt idx="2089">
                  <c:v>17.9954</c:v>
                </c:pt>
                <c:pt idx="2090">
                  <c:v>17.994399999999999</c:v>
                </c:pt>
                <c:pt idx="2091">
                  <c:v>17.994499999999999</c:v>
                </c:pt>
                <c:pt idx="2092">
                  <c:v>17.985199999999999</c:v>
                </c:pt>
                <c:pt idx="2093">
                  <c:v>17.988600000000002</c:v>
                </c:pt>
                <c:pt idx="2094">
                  <c:v>17.9876</c:v>
                </c:pt>
                <c:pt idx="2095">
                  <c:v>17.987300000000001</c:v>
                </c:pt>
                <c:pt idx="2096">
                  <c:v>17.987300000000001</c:v>
                </c:pt>
                <c:pt idx="2097">
                  <c:v>17.988900000000001</c:v>
                </c:pt>
                <c:pt idx="2098">
                  <c:v>17.988700000000001</c:v>
                </c:pt>
                <c:pt idx="2099">
                  <c:v>17.988499999999998</c:v>
                </c:pt>
                <c:pt idx="2100">
                  <c:v>17.983799999999999</c:v>
                </c:pt>
                <c:pt idx="2101">
                  <c:v>17.9801</c:v>
                </c:pt>
                <c:pt idx="2102">
                  <c:v>17.985700000000001</c:v>
                </c:pt>
                <c:pt idx="2103">
                  <c:v>17.979299999999999</c:v>
                </c:pt>
                <c:pt idx="2104">
                  <c:v>17.973600000000001</c:v>
                </c:pt>
                <c:pt idx="2105">
                  <c:v>17.9727</c:v>
                </c:pt>
                <c:pt idx="2106">
                  <c:v>17.976400000000002</c:v>
                </c:pt>
                <c:pt idx="2107">
                  <c:v>17.975100000000001</c:v>
                </c:pt>
                <c:pt idx="2108">
                  <c:v>17.978400000000001</c:v>
                </c:pt>
                <c:pt idx="2109">
                  <c:v>17.9709</c:v>
                </c:pt>
                <c:pt idx="2110">
                  <c:v>17.970700000000001</c:v>
                </c:pt>
                <c:pt idx="2111">
                  <c:v>17.97</c:v>
                </c:pt>
                <c:pt idx="2112">
                  <c:v>17.971900000000002</c:v>
                </c:pt>
                <c:pt idx="2113">
                  <c:v>17.971399999999999</c:v>
                </c:pt>
                <c:pt idx="2114">
                  <c:v>17.970800000000001</c:v>
                </c:pt>
                <c:pt idx="2115">
                  <c:v>17.9697</c:v>
                </c:pt>
                <c:pt idx="2116">
                  <c:v>17.971399999999999</c:v>
                </c:pt>
                <c:pt idx="2117">
                  <c:v>17.9709</c:v>
                </c:pt>
                <c:pt idx="2118">
                  <c:v>17.97</c:v>
                </c:pt>
                <c:pt idx="2119">
                  <c:v>17.969200000000001</c:v>
                </c:pt>
                <c:pt idx="2120">
                  <c:v>17.966100000000001</c:v>
                </c:pt>
                <c:pt idx="2121">
                  <c:v>17.968299999999999</c:v>
                </c:pt>
                <c:pt idx="2122">
                  <c:v>17.9664</c:v>
                </c:pt>
                <c:pt idx="2123">
                  <c:v>17.9648</c:v>
                </c:pt>
                <c:pt idx="2124">
                  <c:v>17.965299999999999</c:v>
                </c:pt>
                <c:pt idx="2125">
                  <c:v>17.9649</c:v>
                </c:pt>
                <c:pt idx="2126">
                  <c:v>17.962599999999998</c:v>
                </c:pt>
                <c:pt idx="2127">
                  <c:v>17.959599999999998</c:v>
                </c:pt>
                <c:pt idx="2128">
                  <c:v>17.957999999999998</c:v>
                </c:pt>
                <c:pt idx="2129">
                  <c:v>17.957699999999999</c:v>
                </c:pt>
                <c:pt idx="2130">
                  <c:v>17.956299999999999</c:v>
                </c:pt>
                <c:pt idx="2131">
                  <c:v>17.954499999999999</c:v>
                </c:pt>
                <c:pt idx="2132">
                  <c:v>17.948699999999999</c:v>
                </c:pt>
                <c:pt idx="2133">
                  <c:v>17.9496</c:v>
                </c:pt>
                <c:pt idx="2134">
                  <c:v>17.949400000000001</c:v>
                </c:pt>
                <c:pt idx="2135">
                  <c:v>17.944199999999999</c:v>
                </c:pt>
                <c:pt idx="2136">
                  <c:v>17.945699999999999</c:v>
                </c:pt>
                <c:pt idx="2137">
                  <c:v>17.9468</c:v>
                </c:pt>
                <c:pt idx="2138">
                  <c:v>17.946000000000002</c:v>
                </c:pt>
                <c:pt idx="2139">
                  <c:v>17.946000000000002</c:v>
                </c:pt>
                <c:pt idx="2140">
                  <c:v>17.947099999999999</c:v>
                </c:pt>
                <c:pt idx="2141">
                  <c:v>17.947500000000002</c:v>
                </c:pt>
                <c:pt idx="2142">
                  <c:v>17.947399999999998</c:v>
                </c:pt>
                <c:pt idx="2143">
                  <c:v>17.946200000000001</c:v>
                </c:pt>
                <c:pt idx="2144">
                  <c:v>17.943999999999999</c:v>
                </c:pt>
                <c:pt idx="2145">
                  <c:v>17.945499999999999</c:v>
                </c:pt>
                <c:pt idx="2146">
                  <c:v>17.947500000000002</c:v>
                </c:pt>
                <c:pt idx="2147">
                  <c:v>17.944700000000001</c:v>
                </c:pt>
                <c:pt idx="2148">
                  <c:v>17.944299999999998</c:v>
                </c:pt>
                <c:pt idx="2149">
                  <c:v>17.941800000000001</c:v>
                </c:pt>
                <c:pt idx="2150">
                  <c:v>17.941199999999998</c:v>
                </c:pt>
                <c:pt idx="2151">
                  <c:v>17.941500000000001</c:v>
                </c:pt>
                <c:pt idx="2152">
                  <c:v>17.939299999999999</c:v>
                </c:pt>
                <c:pt idx="2153">
                  <c:v>17.939800000000002</c:v>
                </c:pt>
                <c:pt idx="2154">
                  <c:v>17.938400000000001</c:v>
                </c:pt>
                <c:pt idx="2155">
                  <c:v>17.9361</c:v>
                </c:pt>
                <c:pt idx="2156">
                  <c:v>17.936900000000001</c:v>
                </c:pt>
                <c:pt idx="2157">
                  <c:v>17.928599999999999</c:v>
                </c:pt>
                <c:pt idx="2158">
                  <c:v>17.9375</c:v>
                </c:pt>
                <c:pt idx="2159">
                  <c:v>17.929500000000001</c:v>
                </c:pt>
                <c:pt idx="2160">
                  <c:v>17.930599999999998</c:v>
                </c:pt>
                <c:pt idx="2161">
                  <c:v>17.9283</c:v>
                </c:pt>
                <c:pt idx="2162">
                  <c:v>17.926400000000001</c:v>
                </c:pt>
                <c:pt idx="2163">
                  <c:v>17.926300000000001</c:v>
                </c:pt>
                <c:pt idx="2164">
                  <c:v>17.923300000000001</c:v>
                </c:pt>
                <c:pt idx="2165">
                  <c:v>17.924199999999999</c:v>
                </c:pt>
                <c:pt idx="2166">
                  <c:v>17.922999999999998</c:v>
                </c:pt>
                <c:pt idx="2167">
                  <c:v>17.9236</c:v>
                </c:pt>
                <c:pt idx="2168">
                  <c:v>17.923500000000001</c:v>
                </c:pt>
                <c:pt idx="2169">
                  <c:v>17.9223</c:v>
                </c:pt>
                <c:pt idx="2170">
                  <c:v>17.924299999999999</c:v>
                </c:pt>
                <c:pt idx="2171">
                  <c:v>17.921500000000002</c:v>
                </c:pt>
                <c:pt idx="2172">
                  <c:v>17.922899999999998</c:v>
                </c:pt>
                <c:pt idx="2173">
                  <c:v>17.9238</c:v>
                </c:pt>
                <c:pt idx="2174">
                  <c:v>17.922699999999999</c:v>
                </c:pt>
                <c:pt idx="2175">
                  <c:v>17.919499999999999</c:v>
                </c:pt>
                <c:pt idx="2176">
                  <c:v>17.9177</c:v>
                </c:pt>
                <c:pt idx="2177">
                  <c:v>17.915900000000001</c:v>
                </c:pt>
                <c:pt idx="2178">
                  <c:v>17.917300000000001</c:v>
                </c:pt>
                <c:pt idx="2179">
                  <c:v>17.913499999999999</c:v>
                </c:pt>
                <c:pt idx="2180">
                  <c:v>17.914400000000001</c:v>
                </c:pt>
                <c:pt idx="2181">
                  <c:v>17.918600000000001</c:v>
                </c:pt>
                <c:pt idx="2182">
                  <c:v>17.9147</c:v>
                </c:pt>
                <c:pt idx="2183">
                  <c:v>17.911999999999999</c:v>
                </c:pt>
                <c:pt idx="2184">
                  <c:v>17.910599999999999</c:v>
                </c:pt>
                <c:pt idx="2185">
                  <c:v>17.913799999999998</c:v>
                </c:pt>
                <c:pt idx="2186">
                  <c:v>17.91</c:v>
                </c:pt>
                <c:pt idx="2187">
                  <c:v>17.904699999999998</c:v>
                </c:pt>
                <c:pt idx="2188">
                  <c:v>17.91</c:v>
                </c:pt>
                <c:pt idx="2189">
                  <c:v>17.9026</c:v>
                </c:pt>
                <c:pt idx="2190">
                  <c:v>17.9039</c:v>
                </c:pt>
                <c:pt idx="2191">
                  <c:v>17.900200000000002</c:v>
                </c:pt>
                <c:pt idx="2192">
                  <c:v>17.900400000000001</c:v>
                </c:pt>
                <c:pt idx="2193">
                  <c:v>17.899000000000001</c:v>
                </c:pt>
                <c:pt idx="2194">
                  <c:v>17.900500000000001</c:v>
                </c:pt>
                <c:pt idx="2195">
                  <c:v>17.9009</c:v>
                </c:pt>
                <c:pt idx="2196">
                  <c:v>17.9026</c:v>
                </c:pt>
                <c:pt idx="2197">
                  <c:v>17.898700000000002</c:v>
                </c:pt>
                <c:pt idx="2198">
                  <c:v>17.900300000000001</c:v>
                </c:pt>
                <c:pt idx="2199">
                  <c:v>17.9008</c:v>
                </c:pt>
                <c:pt idx="2200">
                  <c:v>17.901399999999999</c:v>
                </c:pt>
                <c:pt idx="2201">
                  <c:v>17.900500000000001</c:v>
                </c:pt>
                <c:pt idx="2202">
                  <c:v>17.898700000000002</c:v>
                </c:pt>
                <c:pt idx="2203">
                  <c:v>17.897099999999998</c:v>
                </c:pt>
                <c:pt idx="2204">
                  <c:v>17.898399999999999</c:v>
                </c:pt>
                <c:pt idx="2205">
                  <c:v>17.890699999999999</c:v>
                </c:pt>
                <c:pt idx="2206">
                  <c:v>17.892099999999999</c:v>
                </c:pt>
                <c:pt idx="2207">
                  <c:v>17.895800000000001</c:v>
                </c:pt>
                <c:pt idx="2208">
                  <c:v>17.892600000000002</c:v>
                </c:pt>
                <c:pt idx="2209">
                  <c:v>17.893000000000001</c:v>
                </c:pt>
                <c:pt idx="2210">
                  <c:v>17.892099999999999</c:v>
                </c:pt>
                <c:pt idx="2211">
                  <c:v>17.889500000000002</c:v>
                </c:pt>
                <c:pt idx="2212">
                  <c:v>17.888000000000002</c:v>
                </c:pt>
                <c:pt idx="2213">
                  <c:v>17.8917</c:v>
                </c:pt>
                <c:pt idx="2214">
                  <c:v>17.893000000000001</c:v>
                </c:pt>
                <c:pt idx="2215">
                  <c:v>17.885300000000001</c:v>
                </c:pt>
                <c:pt idx="2216">
                  <c:v>17.884</c:v>
                </c:pt>
                <c:pt idx="2217">
                  <c:v>17.880400000000002</c:v>
                </c:pt>
                <c:pt idx="2218">
                  <c:v>17.877300000000002</c:v>
                </c:pt>
                <c:pt idx="2219">
                  <c:v>17.877199999999998</c:v>
                </c:pt>
                <c:pt idx="2220">
                  <c:v>17.875900000000001</c:v>
                </c:pt>
                <c:pt idx="2221">
                  <c:v>17.874500000000001</c:v>
                </c:pt>
                <c:pt idx="2222">
                  <c:v>17.8721</c:v>
                </c:pt>
                <c:pt idx="2223">
                  <c:v>17.875399999999999</c:v>
                </c:pt>
                <c:pt idx="2224">
                  <c:v>17.873999999999999</c:v>
                </c:pt>
                <c:pt idx="2225">
                  <c:v>17.8752</c:v>
                </c:pt>
                <c:pt idx="2226">
                  <c:v>17.872800000000002</c:v>
                </c:pt>
                <c:pt idx="2227">
                  <c:v>17.875299999999999</c:v>
                </c:pt>
                <c:pt idx="2228">
                  <c:v>17.8767</c:v>
                </c:pt>
                <c:pt idx="2229">
                  <c:v>17.875699999999998</c:v>
                </c:pt>
                <c:pt idx="2230">
                  <c:v>17.873100000000001</c:v>
                </c:pt>
                <c:pt idx="2231">
                  <c:v>17.874199999999998</c:v>
                </c:pt>
                <c:pt idx="2232">
                  <c:v>17.872499999999999</c:v>
                </c:pt>
                <c:pt idx="2233">
                  <c:v>17.872900000000001</c:v>
                </c:pt>
                <c:pt idx="2234">
                  <c:v>17.8721</c:v>
                </c:pt>
                <c:pt idx="2235">
                  <c:v>17.872900000000001</c:v>
                </c:pt>
                <c:pt idx="2236">
                  <c:v>17.873100000000001</c:v>
                </c:pt>
                <c:pt idx="2237">
                  <c:v>17.869499999999999</c:v>
                </c:pt>
                <c:pt idx="2238">
                  <c:v>17.873999999999999</c:v>
                </c:pt>
                <c:pt idx="2239">
                  <c:v>17.869199999999999</c:v>
                </c:pt>
                <c:pt idx="2240">
                  <c:v>17.869</c:v>
                </c:pt>
                <c:pt idx="2241">
                  <c:v>17.8689</c:v>
                </c:pt>
                <c:pt idx="2242">
                  <c:v>17.867000000000001</c:v>
                </c:pt>
                <c:pt idx="2243">
                  <c:v>17.8674</c:v>
                </c:pt>
                <c:pt idx="2244">
                  <c:v>17.8688</c:v>
                </c:pt>
                <c:pt idx="2245">
                  <c:v>17.863</c:v>
                </c:pt>
                <c:pt idx="2246">
                  <c:v>17.867100000000001</c:v>
                </c:pt>
                <c:pt idx="2247">
                  <c:v>17.864699999999999</c:v>
                </c:pt>
                <c:pt idx="2248">
                  <c:v>17.861899999999999</c:v>
                </c:pt>
                <c:pt idx="2249">
                  <c:v>17.857299999999999</c:v>
                </c:pt>
                <c:pt idx="2250">
                  <c:v>17.8567</c:v>
                </c:pt>
                <c:pt idx="2251">
                  <c:v>17.857399999999998</c:v>
                </c:pt>
                <c:pt idx="2252">
                  <c:v>17.8553</c:v>
                </c:pt>
                <c:pt idx="2253">
                  <c:v>17.852699999999999</c:v>
                </c:pt>
                <c:pt idx="2254">
                  <c:v>17.853899999999999</c:v>
                </c:pt>
                <c:pt idx="2255">
                  <c:v>17.851800000000001</c:v>
                </c:pt>
                <c:pt idx="2256">
                  <c:v>17.8506</c:v>
                </c:pt>
                <c:pt idx="2257">
                  <c:v>17.852599999999999</c:v>
                </c:pt>
                <c:pt idx="2258">
                  <c:v>17.851099999999999</c:v>
                </c:pt>
                <c:pt idx="2259">
                  <c:v>17.8521</c:v>
                </c:pt>
                <c:pt idx="2260">
                  <c:v>17.8523</c:v>
                </c:pt>
                <c:pt idx="2261">
                  <c:v>17.851400000000002</c:v>
                </c:pt>
                <c:pt idx="2262">
                  <c:v>17.848500000000001</c:v>
                </c:pt>
                <c:pt idx="2263">
                  <c:v>17.8523</c:v>
                </c:pt>
                <c:pt idx="2264">
                  <c:v>17.8521</c:v>
                </c:pt>
                <c:pt idx="2265">
                  <c:v>17.850100000000001</c:v>
                </c:pt>
                <c:pt idx="2266">
                  <c:v>17.852799999999998</c:v>
                </c:pt>
                <c:pt idx="2267">
                  <c:v>17.851700000000001</c:v>
                </c:pt>
                <c:pt idx="2268">
                  <c:v>17.851400000000002</c:v>
                </c:pt>
                <c:pt idx="2269">
                  <c:v>17.8508</c:v>
                </c:pt>
                <c:pt idx="2270">
                  <c:v>17.8444</c:v>
                </c:pt>
                <c:pt idx="2271">
                  <c:v>17.851099999999999</c:v>
                </c:pt>
                <c:pt idx="2272">
                  <c:v>17.844999999999999</c:v>
                </c:pt>
                <c:pt idx="2273">
                  <c:v>17.8428</c:v>
                </c:pt>
                <c:pt idx="2274">
                  <c:v>17.845099999999999</c:v>
                </c:pt>
                <c:pt idx="2275">
                  <c:v>17.841200000000001</c:v>
                </c:pt>
                <c:pt idx="2276">
                  <c:v>17.842600000000001</c:v>
                </c:pt>
                <c:pt idx="2277">
                  <c:v>17.842099999999999</c:v>
                </c:pt>
                <c:pt idx="2278">
                  <c:v>17.841200000000001</c:v>
                </c:pt>
                <c:pt idx="2279">
                  <c:v>17.8459</c:v>
                </c:pt>
                <c:pt idx="2280">
                  <c:v>17.839099999999998</c:v>
                </c:pt>
                <c:pt idx="2281">
                  <c:v>17.840499999999999</c:v>
                </c:pt>
                <c:pt idx="2282">
                  <c:v>17.833200000000001</c:v>
                </c:pt>
                <c:pt idx="2283">
                  <c:v>17.8352</c:v>
                </c:pt>
                <c:pt idx="2284">
                  <c:v>17.830300000000001</c:v>
                </c:pt>
                <c:pt idx="2285">
                  <c:v>17.831600000000002</c:v>
                </c:pt>
                <c:pt idx="2286">
                  <c:v>17.829899999999999</c:v>
                </c:pt>
                <c:pt idx="2287">
                  <c:v>17.826000000000001</c:v>
                </c:pt>
                <c:pt idx="2288">
                  <c:v>17.824100000000001</c:v>
                </c:pt>
                <c:pt idx="2289">
                  <c:v>17.826599999999999</c:v>
                </c:pt>
                <c:pt idx="2290">
                  <c:v>17.827999999999999</c:v>
                </c:pt>
                <c:pt idx="2291">
                  <c:v>17.8294</c:v>
                </c:pt>
                <c:pt idx="2292">
                  <c:v>17.8279</c:v>
                </c:pt>
                <c:pt idx="2293">
                  <c:v>17.8291</c:v>
                </c:pt>
                <c:pt idx="2294">
                  <c:v>17.8276</c:v>
                </c:pt>
                <c:pt idx="2295">
                  <c:v>17.829000000000001</c:v>
                </c:pt>
                <c:pt idx="2296">
                  <c:v>17.8276</c:v>
                </c:pt>
                <c:pt idx="2297">
                  <c:v>17.828600000000002</c:v>
                </c:pt>
                <c:pt idx="2298">
                  <c:v>17.8291</c:v>
                </c:pt>
                <c:pt idx="2299">
                  <c:v>17.828600000000002</c:v>
                </c:pt>
                <c:pt idx="2300">
                  <c:v>17.829000000000001</c:v>
                </c:pt>
                <c:pt idx="2301">
                  <c:v>17.825500000000002</c:v>
                </c:pt>
                <c:pt idx="2302">
                  <c:v>17.828800000000001</c:v>
                </c:pt>
                <c:pt idx="2303">
                  <c:v>17.825099999999999</c:v>
                </c:pt>
                <c:pt idx="2304">
                  <c:v>17.819600000000001</c:v>
                </c:pt>
                <c:pt idx="2305">
                  <c:v>17.818000000000001</c:v>
                </c:pt>
                <c:pt idx="2306">
                  <c:v>17.820399999999999</c:v>
                </c:pt>
                <c:pt idx="2307">
                  <c:v>17.819400000000002</c:v>
                </c:pt>
                <c:pt idx="2308">
                  <c:v>17.819900000000001</c:v>
                </c:pt>
                <c:pt idx="2309">
                  <c:v>17.819800000000001</c:v>
                </c:pt>
                <c:pt idx="2310">
                  <c:v>17.8184</c:v>
                </c:pt>
                <c:pt idx="2311">
                  <c:v>17.819900000000001</c:v>
                </c:pt>
                <c:pt idx="2312">
                  <c:v>17.819500000000001</c:v>
                </c:pt>
                <c:pt idx="2313">
                  <c:v>17.814299999999999</c:v>
                </c:pt>
                <c:pt idx="2314">
                  <c:v>17.8142</c:v>
                </c:pt>
                <c:pt idx="2315">
                  <c:v>17.816400000000002</c:v>
                </c:pt>
                <c:pt idx="2316">
                  <c:v>17.813400000000001</c:v>
                </c:pt>
                <c:pt idx="2317">
                  <c:v>17.812000000000001</c:v>
                </c:pt>
                <c:pt idx="2318">
                  <c:v>17.8156</c:v>
                </c:pt>
                <c:pt idx="2319">
                  <c:v>17.808900000000001</c:v>
                </c:pt>
                <c:pt idx="2320">
                  <c:v>17.8064</c:v>
                </c:pt>
                <c:pt idx="2321">
                  <c:v>17.802499999999998</c:v>
                </c:pt>
                <c:pt idx="2322">
                  <c:v>17.801600000000001</c:v>
                </c:pt>
                <c:pt idx="2323">
                  <c:v>17.802600000000002</c:v>
                </c:pt>
                <c:pt idx="2324">
                  <c:v>17.806899999999999</c:v>
                </c:pt>
                <c:pt idx="2325">
                  <c:v>17.804200000000002</c:v>
                </c:pt>
                <c:pt idx="2326">
                  <c:v>17.802800000000001</c:v>
                </c:pt>
                <c:pt idx="2327">
                  <c:v>17.803000000000001</c:v>
                </c:pt>
                <c:pt idx="2328">
                  <c:v>17.802199999999999</c:v>
                </c:pt>
                <c:pt idx="2329">
                  <c:v>17.802700000000002</c:v>
                </c:pt>
                <c:pt idx="2330">
                  <c:v>17.804500000000001</c:v>
                </c:pt>
                <c:pt idx="2331">
                  <c:v>17.803999999999998</c:v>
                </c:pt>
                <c:pt idx="2332">
                  <c:v>17.8032</c:v>
                </c:pt>
                <c:pt idx="2333">
                  <c:v>17.802399999999999</c:v>
                </c:pt>
                <c:pt idx="2334">
                  <c:v>17.802499999999998</c:v>
                </c:pt>
                <c:pt idx="2335">
                  <c:v>17.802299999999999</c:v>
                </c:pt>
                <c:pt idx="2336">
                  <c:v>17.8019</c:v>
                </c:pt>
                <c:pt idx="2337">
                  <c:v>17.803999999999998</c:v>
                </c:pt>
                <c:pt idx="2338">
                  <c:v>17.802499999999998</c:v>
                </c:pt>
                <c:pt idx="2339">
                  <c:v>17.803100000000001</c:v>
                </c:pt>
                <c:pt idx="2340">
                  <c:v>17.7986</c:v>
                </c:pt>
                <c:pt idx="2341">
                  <c:v>17.799299999999999</c:v>
                </c:pt>
                <c:pt idx="2342">
                  <c:v>17.7956</c:v>
                </c:pt>
                <c:pt idx="2343">
                  <c:v>17.791699999999999</c:v>
                </c:pt>
                <c:pt idx="2344">
                  <c:v>17.793800000000001</c:v>
                </c:pt>
                <c:pt idx="2345">
                  <c:v>17.795100000000001</c:v>
                </c:pt>
                <c:pt idx="2346">
                  <c:v>17.796299999999999</c:v>
                </c:pt>
                <c:pt idx="2347">
                  <c:v>17.7958</c:v>
                </c:pt>
                <c:pt idx="2348">
                  <c:v>17.795200000000001</c:v>
                </c:pt>
                <c:pt idx="2349">
                  <c:v>17.7944</c:v>
                </c:pt>
                <c:pt idx="2350">
                  <c:v>17.793800000000001</c:v>
                </c:pt>
                <c:pt idx="2351">
                  <c:v>17.7941</c:v>
                </c:pt>
                <c:pt idx="2352">
                  <c:v>17.793800000000001</c:v>
                </c:pt>
                <c:pt idx="2353">
                  <c:v>17.7928</c:v>
                </c:pt>
                <c:pt idx="2354">
                  <c:v>17.7928</c:v>
                </c:pt>
                <c:pt idx="2355">
                  <c:v>17.785399999999999</c:v>
                </c:pt>
                <c:pt idx="2356">
                  <c:v>17.786799999999999</c:v>
                </c:pt>
                <c:pt idx="2357">
                  <c:v>17.790199999999999</c:v>
                </c:pt>
                <c:pt idx="2358">
                  <c:v>17.787299999999998</c:v>
                </c:pt>
                <c:pt idx="2359">
                  <c:v>17.784300000000002</c:v>
                </c:pt>
                <c:pt idx="2360">
                  <c:v>17.78</c:v>
                </c:pt>
                <c:pt idx="2361">
                  <c:v>17.786100000000001</c:v>
                </c:pt>
                <c:pt idx="2362">
                  <c:v>17.778400000000001</c:v>
                </c:pt>
                <c:pt idx="2363">
                  <c:v>17.777100000000001</c:v>
                </c:pt>
                <c:pt idx="2364">
                  <c:v>17.7789</c:v>
                </c:pt>
                <c:pt idx="2365">
                  <c:v>17.779499999999999</c:v>
                </c:pt>
                <c:pt idx="2366">
                  <c:v>17.778099999999998</c:v>
                </c:pt>
                <c:pt idx="2367">
                  <c:v>17.776800000000001</c:v>
                </c:pt>
                <c:pt idx="2368">
                  <c:v>17.777999999999999</c:v>
                </c:pt>
                <c:pt idx="2369">
                  <c:v>17.7775</c:v>
                </c:pt>
                <c:pt idx="2370">
                  <c:v>17.776</c:v>
                </c:pt>
                <c:pt idx="2371">
                  <c:v>17.779399999999999</c:v>
                </c:pt>
                <c:pt idx="2372">
                  <c:v>17.776900000000001</c:v>
                </c:pt>
                <c:pt idx="2373">
                  <c:v>17.779499999999999</c:v>
                </c:pt>
                <c:pt idx="2374">
                  <c:v>17.778400000000001</c:v>
                </c:pt>
                <c:pt idx="2375">
                  <c:v>17.778600000000001</c:v>
                </c:pt>
                <c:pt idx="2376">
                  <c:v>17.777899999999999</c:v>
                </c:pt>
                <c:pt idx="2377">
                  <c:v>17.775099999999998</c:v>
                </c:pt>
                <c:pt idx="2378">
                  <c:v>17.776800000000001</c:v>
                </c:pt>
                <c:pt idx="2379">
                  <c:v>17.7774</c:v>
                </c:pt>
                <c:pt idx="2380">
                  <c:v>17.773900000000001</c:v>
                </c:pt>
                <c:pt idx="2381">
                  <c:v>17.775600000000001</c:v>
                </c:pt>
                <c:pt idx="2382">
                  <c:v>17.777100000000001</c:v>
                </c:pt>
                <c:pt idx="2383">
                  <c:v>17.7788</c:v>
                </c:pt>
                <c:pt idx="2384">
                  <c:v>17.777200000000001</c:v>
                </c:pt>
                <c:pt idx="2385">
                  <c:v>17.778600000000001</c:v>
                </c:pt>
                <c:pt idx="2386">
                  <c:v>17.778400000000001</c:v>
                </c:pt>
                <c:pt idx="2387">
                  <c:v>17.779</c:v>
                </c:pt>
                <c:pt idx="2388">
                  <c:v>17.776599999999998</c:v>
                </c:pt>
                <c:pt idx="2389">
                  <c:v>17.7789</c:v>
                </c:pt>
                <c:pt idx="2390">
                  <c:v>17.778199999999998</c:v>
                </c:pt>
                <c:pt idx="2391">
                  <c:v>17.777899999999999</c:v>
                </c:pt>
                <c:pt idx="2392">
                  <c:v>17.7806</c:v>
                </c:pt>
                <c:pt idx="2393">
                  <c:v>17.777100000000001</c:v>
                </c:pt>
                <c:pt idx="2394">
                  <c:v>17.772500000000001</c:v>
                </c:pt>
                <c:pt idx="2395">
                  <c:v>17.777899999999999</c:v>
                </c:pt>
                <c:pt idx="2396">
                  <c:v>17.7774</c:v>
                </c:pt>
                <c:pt idx="2397">
                  <c:v>17.7759</c:v>
                </c:pt>
                <c:pt idx="2398">
                  <c:v>17.773599999999998</c:v>
                </c:pt>
                <c:pt idx="2399">
                  <c:v>17.773099999999999</c:v>
                </c:pt>
                <c:pt idx="2400">
                  <c:v>17.770099999999999</c:v>
                </c:pt>
                <c:pt idx="2401">
                  <c:v>17.770800000000001</c:v>
                </c:pt>
                <c:pt idx="2402">
                  <c:v>17.768599999999999</c:v>
                </c:pt>
                <c:pt idx="2403">
                  <c:v>17.7667</c:v>
                </c:pt>
                <c:pt idx="2404">
                  <c:v>17.772099999999998</c:v>
                </c:pt>
                <c:pt idx="2405">
                  <c:v>17.7697</c:v>
                </c:pt>
                <c:pt idx="2406">
                  <c:v>17.7669</c:v>
                </c:pt>
                <c:pt idx="2407">
                  <c:v>17.767900000000001</c:v>
                </c:pt>
                <c:pt idx="2408">
                  <c:v>17.766999999999999</c:v>
                </c:pt>
                <c:pt idx="2409">
                  <c:v>17.759499999999999</c:v>
                </c:pt>
                <c:pt idx="2410">
                  <c:v>17.764600000000002</c:v>
                </c:pt>
                <c:pt idx="2411">
                  <c:v>17.763400000000001</c:v>
                </c:pt>
                <c:pt idx="2412">
                  <c:v>17.761399999999998</c:v>
                </c:pt>
                <c:pt idx="2413">
                  <c:v>17.7668</c:v>
                </c:pt>
                <c:pt idx="2414">
                  <c:v>17.766400000000001</c:v>
                </c:pt>
                <c:pt idx="2415">
                  <c:v>17.755099999999999</c:v>
                </c:pt>
                <c:pt idx="2416">
                  <c:v>17.756499999999999</c:v>
                </c:pt>
                <c:pt idx="2417">
                  <c:v>17.753900000000002</c:v>
                </c:pt>
                <c:pt idx="2418">
                  <c:v>17.754899999999999</c:v>
                </c:pt>
                <c:pt idx="2419">
                  <c:v>17.7559</c:v>
                </c:pt>
                <c:pt idx="2420">
                  <c:v>17.754200000000001</c:v>
                </c:pt>
                <c:pt idx="2421">
                  <c:v>17.7545</c:v>
                </c:pt>
                <c:pt idx="2422">
                  <c:v>17.754300000000001</c:v>
                </c:pt>
                <c:pt idx="2423">
                  <c:v>17.7531</c:v>
                </c:pt>
                <c:pt idx="2424">
                  <c:v>17.752600000000001</c:v>
                </c:pt>
                <c:pt idx="2425">
                  <c:v>17.753</c:v>
                </c:pt>
                <c:pt idx="2426">
                  <c:v>17.753299999999999</c:v>
                </c:pt>
                <c:pt idx="2427">
                  <c:v>17.754899999999999</c:v>
                </c:pt>
                <c:pt idx="2428">
                  <c:v>17.7544</c:v>
                </c:pt>
                <c:pt idx="2429">
                  <c:v>17.753299999999999</c:v>
                </c:pt>
                <c:pt idx="2430">
                  <c:v>17.752600000000001</c:v>
                </c:pt>
                <c:pt idx="2431">
                  <c:v>17.753</c:v>
                </c:pt>
                <c:pt idx="2432">
                  <c:v>17.754899999999999</c:v>
                </c:pt>
                <c:pt idx="2433">
                  <c:v>17.752800000000001</c:v>
                </c:pt>
                <c:pt idx="2434">
                  <c:v>17.7517</c:v>
                </c:pt>
                <c:pt idx="2435">
                  <c:v>17.751999999999999</c:v>
                </c:pt>
                <c:pt idx="2436">
                  <c:v>17.749300000000002</c:v>
                </c:pt>
                <c:pt idx="2437">
                  <c:v>17.748799999999999</c:v>
                </c:pt>
                <c:pt idx="2438">
                  <c:v>17.748100000000001</c:v>
                </c:pt>
                <c:pt idx="2439">
                  <c:v>17.7453</c:v>
                </c:pt>
                <c:pt idx="2440">
                  <c:v>17.7471</c:v>
                </c:pt>
                <c:pt idx="2441">
                  <c:v>17.749600000000001</c:v>
                </c:pt>
                <c:pt idx="2442">
                  <c:v>17.745100000000001</c:v>
                </c:pt>
                <c:pt idx="2443">
                  <c:v>17.745200000000001</c:v>
                </c:pt>
                <c:pt idx="2444">
                  <c:v>17.744599999999998</c:v>
                </c:pt>
                <c:pt idx="2445">
                  <c:v>17.744</c:v>
                </c:pt>
                <c:pt idx="2446">
                  <c:v>17.7437</c:v>
                </c:pt>
                <c:pt idx="2447">
                  <c:v>17.741499999999998</c:v>
                </c:pt>
                <c:pt idx="2448">
                  <c:v>17.744299999999999</c:v>
                </c:pt>
                <c:pt idx="2449">
                  <c:v>17.737400000000001</c:v>
                </c:pt>
                <c:pt idx="2450">
                  <c:v>17.735499999999998</c:v>
                </c:pt>
                <c:pt idx="2451">
                  <c:v>17.7319</c:v>
                </c:pt>
                <c:pt idx="2452">
                  <c:v>17.7303</c:v>
                </c:pt>
                <c:pt idx="2453">
                  <c:v>17.7315</c:v>
                </c:pt>
                <c:pt idx="2454">
                  <c:v>17.730399999999999</c:v>
                </c:pt>
                <c:pt idx="2455">
                  <c:v>17.731999999999999</c:v>
                </c:pt>
                <c:pt idx="2456">
                  <c:v>17.732500000000002</c:v>
                </c:pt>
                <c:pt idx="2457">
                  <c:v>17.729700000000001</c:v>
                </c:pt>
                <c:pt idx="2458">
                  <c:v>17.7318</c:v>
                </c:pt>
                <c:pt idx="2459">
                  <c:v>17.730499999999999</c:v>
                </c:pt>
                <c:pt idx="2460">
                  <c:v>17.730799999999999</c:v>
                </c:pt>
                <c:pt idx="2461">
                  <c:v>17.730599999999999</c:v>
                </c:pt>
                <c:pt idx="2462">
                  <c:v>17.7317</c:v>
                </c:pt>
                <c:pt idx="2463">
                  <c:v>17.732099999999999</c:v>
                </c:pt>
                <c:pt idx="2464">
                  <c:v>17.729700000000001</c:v>
                </c:pt>
                <c:pt idx="2465">
                  <c:v>17.732399999999998</c:v>
                </c:pt>
                <c:pt idx="2466">
                  <c:v>17.728200000000001</c:v>
                </c:pt>
                <c:pt idx="2467">
                  <c:v>17.728999999999999</c:v>
                </c:pt>
                <c:pt idx="2468">
                  <c:v>17.729299999999999</c:v>
                </c:pt>
                <c:pt idx="2469">
                  <c:v>17.730799999999999</c:v>
                </c:pt>
                <c:pt idx="2470">
                  <c:v>17.729500000000002</c:v>
                </c:pt>
                <c:pt idx="2471">
                  <c:v>17.727499999999999</c:v>
                </c:pt>
                <c:pt idx="2472">
                  <c:v>17.7272</c:v>
                </c:pt>
                <c:pt idx="2473">
                  <c:v>17.723199999999999</c:v>
                </c:pt>
                <c:pt idx="2474">
                  <c:v>17.7242</c:v>
                </c:pt>
                <c:pt idx="2475">
                  <c:v>17.725100000000001</c:v>
                </c:pt>
                <c:pt idx="2476">
                  <c:v>17.7226</c:v>
                </c:pt>
                <c:pt idx="2477">
                  <c:v>17.725100000000001</c:v>
                </c:pt>
                <c:pt idx="2478">
                  <c:v>17.7227</c:v>
                </c:pt>
                <c:pt idx="2479">
                  <c:v>17.719100000000001</c:v>
                </c:pt>
                <c:pt idx="2480">
                  <c:v>17.720600000000001</c:v>
                </c:pt>
                <c:pt idx="2481">
                  <c:v>17.721</c:v>
                </c:pt>
                <c:pt idx="2482">
                  <c:v>17.719799999999999</c:v>
                </c:pt>
                <c:pt idx="2483">
                  <c:v>17.719200000000001</c:v>
                </c:pt>
                <c:pt idx="2484">
                  <c:v>17.715499999999999</c:v>
                </c:pt>
                <c:pt idx="2485">
                  <c:v>17.7118</c:v>
                </c:pt>
                <c:pt idx="2486">
                  <c:v>17.7133</c:v>
                </c:pt>
                <c:pt idx="2487">
                  <c:v>17.709800000000001</c:v>
                </c:pt>
                <c:pt idx="2488">
                  <c:v>17.708400000000001</c:v>
                </c:pt>
                <c:pt idx="2489">
                  <c:v>17.709099999999999</c:v>
                </c:pt>
                <c:pt idx="2490">
                  <c:v>17.713799999999999</c:v>
                </c:pt>
                <c:pt idx="2491">
                  <c:v>17.709399999999999</c:v>
                </c:pt>
                <c:pt idx="2492">
                  <c:v>17.7088</c:v>
                </c:pt>
                <c:pt idx="2493">
                  <c:v>17.709800000000001</c:v>
                </c:pt>
                <c:pt idx="2494">
                  <c:v>17.7088</c:v>
                </c:pt>
                <c:pt idx="2495">
                  <c:v>17.7089</c:v>
                </c:pt>
                <c:pt idx="2496">
                  <c:v>17.709199999999999</c:v>
                </c:pt>
                <c:pt idx="2497">
                  <c:v>17.708100000000002</c:v>
                </c:pt>
                <c:pt idx="2498">
                  <c:v>17.7058</c:v>
                </c:pt>
                <c:pt idx="2499">
                  <c:v>17.7057</c:v>
                </c:pt>
                <c:pt idx="2500">
                  <c:v>17.708300000000001</c:v>
                </c:pt>
                <c:pt idx="2501">
                  <c:v>17.703499999999998</c:v>
                </c:pt>
                <c:pt idx="2502">
                  <c:v>17.702500000000001</c:v>
                </c:pt>
                <c:pt idx="2503">
                  <c:v>17.6997</c:v>
                </c:pt>
                <c:pt idx="2504">
                  <c:v>17.702300000000001</c:v>
                </c:pt>
                <c:pt idx="2505">
                  <c:v>17.701599999999999</c:v>
                </c:pt>
                <c:pt idx="2506">
                  <c:v>17.7026</c:v>
                </c:pt>
                <c:pt idx="2507">
                  <c:v>17.700199999999999</c:v>
                </c:pt>
                <c:pt idx="2508">
                  <c:v>17.698699999999999</c:v>
                </c:pt>
                <c:pt idx="2509">
                  <c:v>17.697299999999998</c:v>
                </c:pt>
                <c:pt idx="2510">
                  <c:v>17.6981</c:v>
                </c:pt>
                <c:pt idx="2511">
                  <c:v>17.698799999999999</c:v>
                </c:pt>
                <c:pt idx="2512">
                  <c:v>17.698599999999999</c:v>
                </c:pt>
                <c:pt idx="2513">
                  <c:v>17.699400000000001</c:v>
                </c:pt>
                <c:pt idx="2514">
                  <c:v>17.696300000000001</c:v>
                </c:pt>
                <c:pt idx="2515">
                  <c:v>17.6938</c:v>
                </c:pt>
                <c:pt idx="2516">
                  <c:v>17.691700000000001</c:v>
                </c:pt>
                <c:pt idx="2517">
                  <c:v>17.6906</c:v>
                </c:pt>
                <c:pt idx="2518">
                  <c:v>17.689699999999998</c:v>
                </c:pt>
                <c:pt idx="2519">
                  <c:v>17.682099999999998</c:v>
                </c:pt>
                <c:pt idx="2520">
                  <c:v>17.6892</c:v>
                </c:pt>
                <c:pt idx="2521">
                  <c:v>17.689900000000002</c:v>
                </c:pt>
                <c:pt idx="2522">
                  <c:v>17.6904</c:v>
                </c:pt>
                <c:pt idx="2523">
                  <c:v>17.683299999999999</c:v>
                </c:pt>
                <c:pt idx="2524">
                  <c:v>17.683299999999999</c:v>
                </c:pt>
                <c:pt idx="2525">
                  <c:v>17.684100000000001</c:v>
                </c:pt>
                <c:pt idx="2526">
                  <c:v>17.6829</c:v>
                </c:pt>
                <c:pt idx="2527">
                  <c:v>17.685300000000002</c:v>
                </c:pt>
                <c:pt idx="2528">
                  <c:v>17.6813</c:v>
                </c:pt>
                <c:pt idx="2529">
                  <c:v>17.683199999999999</c:v>
                </c:pt>
                <c:pt idx="2530">
                  <c:v>17.6846</c:v>
                </c:pt>
                <c:pt idx="2531">
                  <c:v>17.6844</c:v>
                </c:pt>
                <c:pt idx="2532">
                  <c:v>17.683</c:v>
                </c:pt>
                <c:pt idx="2533">
                  <c:v>17.684100000000001</c:v>
                </c:pt>
                <c:pt idx="2534">
                  <c:v>17.685700000000001</c:v>
                </c:pt>
                <c:pt idx="2535">
                  <c:v>17.683499999999999</c:v>
                </c:pt>
                <c:pt idx="2536">
                  <c:v>17.6815</c:v>
                </c:pt>
                <c:pt idx="2537">
                  <c:v>17.681999999999999</c:v>
                </c:pt>
                <c:pt idx="2538">
                  <c:v>17.682700000000001</c:v>
                </c:pt>
                <c:pt idx="2539">
                  <c:v>17.680499999999999</c:v>
                </c:pt>
                <c:pt idx="2540">
                  <c:v>17.675799999999999</c:v>
                </c:pt>
                <c:pt idx="2541">
                  <c:v>17.678100000000001</c:v>
                </c:pt>
                <c:pt idx="2542">
                  <c:v>17.677399999999999</c:v>
                </c:pt>
                <c:pt idx="2543">
                  <c:v>17.677600000000002</c:v>
                </c:pt>
                <c:pt idx="2544">
                  <c:v>17.677600000000002</c:v>
                </c:pt>
                <c:pt idx="2545">
                  <c:v>17.676600000000001</c:v>
                </c:pt>
                <c:pt idx="2546">
                  <c:v>17.674499999999998</c:v>
                </c:pt>
                <c:pt idx="2547">
                  <c:v>17.673200000000001</c:v>
                </c:pt>
                <c:pt idx="2548">
                  <c:v>17.674099999999999</c:v>
                </c:pt>
                <c:pt idx="2549">
                  <c:v>17.6755</c:v>
                </c:pt>
                <c:pt idx="2550">
                  <c:v>17.676500000000001</c:v>
                </c:pt>
                <c:pt idx="2551">
                  <c:v>17.673999999999999</c:v>
                </c:pt>
                <c:pt idx="2552">
                  <c:v>17.677099999999999</c:v>
                </c:pt>
                <c:pt idx="2553">
                  <c:v>17.673200000000001</c:v>
                </c:pt>
                <c:pt idx="2554">
                  <c:v>17.675000000000001</c:v>
                </c:pt>
                <c:pt idx="2555">
                  <c:v>17.669899999999998</c:v>
                </c:pt>
                <c:pt idx="2556">
                  <c:v>17.666899999999998</c:v>
                </c:pt>
                <c:pt idx="2557">
                  <c:v>17.668099999999999</c:v>
                </c:pt>
                <c:pt idx="2558">
                  <c:v>17.666</c:v>
                </c:pt>
                <c:pt idx="2559">
                  <c:v>17.658000000000001</c:v>
                </c:pt>
                <c:pt idx="2560">
                  <c:v>17.664899999999999</c:v>
                </c:pt>
                <c:pt idx="2561">
                  <c:v>17.6646</c:v>
                </c:pt>
                <c:pt idx="2562">
                  <c:v>17.6587</c:v>
                </c:pt>
                <c:pt idx="2563">
                  <c:v>17.657399999999999</c:v>
                </c:pt>
                <c:pt idx="2564">
                  <c:v>17.661899999999999</c:v>
                </c:pt>
                <c:pt idx="2565">
                  <c:v>17.659300000000002</c:v>
                </c:pt>
                <c:pt idx="2566">
                  <c:v>17.658799999999999</c:v>
                </c:pt>
                <c:pt idx="2567">
                  <c:v>17.658799999999999</c:v>
                </c:pt>
                <c:pt idx="2568">
                  <c:v>17.6599</c:v>
                </c:pt>
                <c:pt idx="2569">
                  <c:v>17.6585</c:v>
                </c:pt>
                <c:pt idx="2570">
                  <c:v>17.6587</c:v>
                </c:pt>
                <c:pt idx="2571">
                  <c:v>17.6571</c:v>
                </c:pt>
                <c:pt idx="2572">
                  <c:v>17.658300000000001</c:v>
                </c:pt>
                <c:pt idx="2573">
                  <c:v>17.6602</c:v>
                </c:pt>
                <c:pt idx="2574">
                  <c:v>17.659400000000002</c:v>
                </c:pt>
                <c:pt idx="2575">
                  <c:v>17.659199999999998</c:v>
                </c:pt>
                <c:pt idx="2576">
                  <c:v>17.656199999999998</c:v>
                </c:pt>
                <c:pt idx="2577">
                  <c:v>17.659199999999998</c:v>
                </c:pt>
                <c:pt idx="2578">
                  <c:v>17.657900000000001</c:v>
                </c:pt>
                <c:pt idx="2579">
                  <c:v>17.6586</c:v>
                </c:pt>
                <c:pt idx="2580">
                  <c:v>17.659199999999998</c:v>
                </c:pt>
                <c:pt idx="2581">
                  <c:v>17.651900000000001</c:v>
                </c:pt>
                <c:pt idx="2582">
                  <c:v>17.650500000000001</c:v>
                </c:pt>
                <c:pt idx="2583">
                  <c:v>17.6524</c:v>
                </c:pt>
                <c:pt idx="2584">
                  <c:v>17.652999999999999</c:v>
                </c:pt>
                <c:pt idx="2585">
                  <c:v>17.652799999999999</c:v>
                </c:pt>
                <c:pt idx="2586">
                  <c:v>17.6541</c:v>
                </c:pt>
                <c:pt idx="2587">
                  <c:v>17.652100000000001</c:v>
                </c:pt>
                <c:pt idx="2588">
                  <c:v>17.6509</c:v>
                </c:pt>
                <c:pt idx="2589">
                  <c:v>17.648900000000001</c:v>
                </c:pt>
                <c:pt idx="2590">
                  <c:v>17.651</c:v>
                </c:pt>
                <c:pt idx="2591">
                  <c:v>17.648</c:v>
                </c:pt>
                <c:pt idx="2592">
                  <c:v>17.650099999999998</c:v>
                </c:pt>
                <c:pt idx="2593">
                  <c:v>17.648700000000002</c:v>
                </c:pt>
                <c:pt idx="2594">
                  <c:v>17.6434</c:v>
                </c:pt>
                <c:pt idx="2595">
                  <c:v>17.648900000000001</c:v>
                </c:pt>
                <c:pt idx="2596">
                  <c:v>17.646799999999999</c:v>
                </c:pt>
                <c:pt idx="2597">
                  <c:v>17.644600000000001</c:v>
                </c:pt>
                <c:pt idx="2598">
                  <c:v>17.637</c:v>
                </c:pt>
                <c:pt idx="2599">
                  <c:v>17.639299999999999</c:v>
                </c:pt>
                <c:pt idx="2600">
                  <c:v>17.6388</c:v>
                </c:pt>
                <c:pt idx="2601">
                  <c:v>17.6371</c:v>
                </c:pt>
                <c:pt idx="2602">
                  <c:v>17.637699999999999</c:v>
                </c:pt>
                <c:pt idx="2603">
                  <c:v>17.636399999999998</c:v>
                </c:pt>
                <c:pt idx="2604">
                  <c:v>17.6373</c:v>
                </c:pt>
                <c:pt idx="2605">
                  <c:v>17.636099999999999</c:v>
                </c:pt>
                <c:pt idx="2606">
                  <c:v>17.6356</c:v>
                </c:pt>
                <c:pt idx="2607">
                  <c:v>17.635400000000001</c:v>
                </c:pt>
                <c:pt idx="2608">
                  <c:v>17.636800000000001</c:v>
                </c:pt>
                <c:pt idx="2609">
                  <c:v>17.634399999999999</c:v>
                </c:pt>
                <c:pt idx="2610">
                  <c:v>17.632000000000001</c:v>
                </c:pt>
                <c:pt idx="2611">
                  <c:v>17.6356</c:v>
                </c:pt>
                <c:pt idx="2612">
                  <c:v>17.635200000000001</c:v>
                </c:pt>
                <c:pt idx="2613">
                  <c:v>17.636099999999999</c:v>
                </c:pt>
                <c:pt idx="2614">
                  <c:v>17.6355</c:v>
                </c:pt>
                <c:pt idx="2615">
                  <c:v>17.6358</c:v>
                </c:pt>
                <c:pt idx="2616">
                  <c:v>17.6342</c:v>
                </c:pt>
                <c:pt idx="2617">
                  <c:v>17.632000000000001</c:v>
                </c:pt>
                <c:pt idx="2618">
                  <c:v>17.627700000000001</c:v>
                </c:pt>
                <c:pt idx="2619">
                  <c:v>17.63</c:v>
                </c:pt>
                <c:pt idx="2620">
                  <c:v>17.626999999999999</c:v>
                </c:pt>
                <c:pt idx="2621">
                  <c:v>17.627300000000002</c:v>
                </c:pt>
                <c:pt idx="2622">
                  <c:v>17.627800000000001</c:v>
                </c:pt>
                <c:pt idx="2623">
                  <c:v>17.630400000000002</c:v>
                </c:pt>
                <c:pt idx="2624">
                  <c:v>17.628399999999999</c:v>
                </c:pt>
                <c:pt idx="2625">
                  <c:v>17.6266</c:v>
                </c:pt>
                <c:pt idx="2626">
                  <c:v>17.625399999999999</c:v>
                </c:pt>
                <c:pt idx="2627">
                  <c:v>17.627099999999999</c:v>
                </c:pt>
                <c:pt idx="2628">
                  <c:v>17.6266</c:v>
                </c:pt>
                <c:pt idx="2629">
                  <c:v>17.622800000000002</c:v>
                </c:pt>
                <c:pt idx="2630">
                  <c:v>17.625299999999999</c:v>
                </c:pt>
                <c:pt idx="2631">
                  <c:v>17.6191</c:v>
                </c:pt>
                <c:pt idx="2632">
                  <c:v>17.619199999999999</c:v>
                </c:pt>
                <c:pt idx="2633">
                  <c:v>17.6129</c:v>
                </c:pt>
                <c:pt idx="2634">
                  <c:v>17.613099999999999</c:v>
                </c:pt>
                <c:pt idx="2635">
                  <c:v>17.610299999999999</c:v>
                </c:pt>
                <c:pt idx="2636">
                  <c:v>17.6127</c:v>
                </c:pt>
                <c:pt idx="2637">
                  <c:v>17.610199999999999</c:v>
                </c:pt>
                <c:pt idx="2638">
                  <c:v>17.6097</c:v>
                </c:pt>
                <c:pt idx="2639">
                  <c:v>17.6083</c:v>
                </c:pt>
                <c:pt idx="2640">
                  <c:v>17.610700000000001</c:v>
                </c:pt>
                <c:pt idx="2641">
                  <c:v>17.610199999999999</c:v>
                </c:pt>
                <c:pt idx="2642">
                  <c:v>17.610700000000001</c:v>
                </c:pt>
                <c:pt idx="2643">
                  <c:v>17.61</c:v>
                </c:pt>
                <c:pt idx="2644">
                  <c:v>17.6096</c:v>
                </c:pt>
                <c:pt idx="2645">
                  <c:v>17.61</c:v>
                </c:pt>
                <c:pt idx="2646">
                  <c:v>17.608599999999999</c:v>
                </c:pt>
                <c:pt idx="2647">
                  <c:v>17.609300000000001</c:v>
                </c:pt>
                <c:pt idx="2648">
                  <c:v>17.610399999999998</c:v>
                </c:pt>
                <c:pt idx="2649">
                  <c:v>17.609000000000002</c:v>
                </c:pt>
                <c:pt idx="2650">
                  <c:v>17.6053</c:v>
                </c:pt>
                <c:pt idx="2651">
                  <c:v>17.604600000000001</c:v>
                </c:pt>
                <c:pt idx="2652">
                  <c:v>17.605499999999999</c:v>
                </c:pt>
                <c:pt idx="2653">
                  <c:v>17.601800000000001</c:v>
                </c:pt>
                <c:pt idx="2654">
                  <c:v>17.602399999999999</c:v>
                </c:pt>
                <c:pt idx="2655">
                  <c:v>17.602900000000002</c:v>
                </c:pt>
                <c:pt idx="2656">
                  <c:v>17.604500000000002</c:v>
                </c:pt>
                <c:pt idx="2657">
                  <c:v>17.6023</c:v>
                </c:pt>
                <c:pt idx="2658">
                  <c:v>17.602699999999999</c:v>
                </c:pt>
                <c:pt idx="2659">
                  <c:v>17.600300000000001</c:v>
                </c:pt>
                <c:pt idx="2660">
                  <c:v>17.603899999999999</c:v>
                </c:pt>
                <c:pt idx="2661">
                  <c:v>17.602799999999998</c:v>
                </c:pt>
                <c:pt idx="2662">
                  <c:v>17.595700000000001</c:v>
                </c:pt>
                <c:pt idx="2663">
                  <c:v>17.600000000000001</c:v>
                </c:pt>
                <c:pt idx="2664">
                  <c:v>17.596699999999998</c:v>
                </c:pt>
                <c:pt idx="2665">
                  <c:v>17.5932</c:v>
                </c:pt>
                <c:pt idx="2666">
                  <c:v>17.5943</c:v>
                </c:pt>
                <c:pt idx="2667">
                  <c:v>17.593699999999998</c:v>
                </c:pt>
                <c:pt idx="2668">
                  <c:v>17.591200000000001</c:v>
                </c:pt>
                <c:pt idx="2669">
                  <c:v>17.590399999999999</c:v>
                </c:pt>
                <c:pt idx="2670">
                  <c:v>17.588100000000001</c:v>
                </c:pt>
                <c:pt idx="2671">
                  <c:v>17.586099999999998</c:v>
                </c:pt>
                <c:pt idx="2672">
                  <c:v>17.586600000000001</c:v>
                </c:pt>
                <c:pt idx="2673">
                  <c:v>17.587499999999999</c:v>
                </c:pt>
                <c:pt idx="2674">
                  <c:v>17.587800000000001</c:v>
                </c:pt>
                <c:pt idx="2675">
                  <c:v>17.587</c:v>
                </c:pt>
                <c:pt idx="2676">
                  <c:v>17.5867</c:v>
                </c:pt>
                <c:pt idx="2677">
                  <c:v>17.585599999999999</c:v>
                </c:pt>
                <c:pt idx="2678">
                  <c:v>17.585999999999999</c:v>
                </c:pt>
                <c:pt idx="2679">
                  <c:v>17.5822</c:v>
                </c:pt>
                <c:pt idx="2680">
                  <c:v>17.5855</c:v>
                </c:pt>
                <c:pt idx="2681">
                  <c:v>17.586500000000001</c:v>
                </c:pt>
                <c:pt idx="2682">
                  <c:v>17.5855</c:v>
                </c:pt>
                <c:pt idx="2683">
                  <c:v>17.586200000000002</c:v>
                </c:pt>
                <c:pt idx="2684">
                  <c:v>17.588000000000001</c:v>
                </c:pt>
                <c:pt idx="2685">
                  <c:v>17.5822</c:v>
                </c:pt>
                <c:pt idx="2686">
                  <c:v>17.581399999999999</c:v>
                </c:pt>
                <c:pt idx="2687">
                  <c:v>17.581099999999999</c:v>
                </c:pt>
                <c:pt idx="2688">
                  <c:v>17.5761</c:v>
                </c:pt>
                <c:pt idx="2689">
                  <c:v>17.578600000000002</c:v>
                </c:pt>
                <c:pt idx="2690">
                  <c:v>17.576799999999999</c:v>
                </c:pt>
                <c:pt idx="2691">
                  <c:v>17.572099999999999</c:v>
                </c:pt>
                <c:pt idx="2692">
                  <c:v>17.577400000000001</c:v>
                </c:pt>
                <c:pt idx="2693">
                  <c:v>17.5703</c:v>
                </c:pt>
                <c:pt idx="2694">
                  <c:v>17.5701</c:v>
                </c:pt>
                <c:pt idx="2695">
                  <c:v>17.5641</c:v>
                </c:pt>
                <c:pt idx="2696">
                  <c:v>17.5639</c:v>
                </c:pt>
                <c:pt idx="2697">
                  <c:v>17.564299999999999</c:v>
                </c:pt>
                <c:pt idx="2698">
                  <c:v>17.567399999999999</c:v>
                </c:pt>
                <c:pt idx="2699">
                  <c:v>17.563500000000001</c:v>
                </c:pt>
                <c:pt idx="2700">
                  <c:v>17.563099999999999</c:v>
                </c:pt>
                <c:pt idx="2701">
                  <c:v>17.562999999999999</c:v>
                </c:pt>
                <c:pt idx="2702">
                  <c:v>17.565000000000001</c:v>
                </c:pt>
                <c:pt idx="2703">
                  <c:v>17.564499999999999</c:v>
                </c:pt>
                <c:pt idx="2704">
                  <c:v>17.561199999999999</c:v>
                </c:pt>
                <c:pt idx="2705">
                  <c:v>17.559699999999999</c:v>
                </c:pt>
                <c:pt idx="2706">
                  <c:v>17.564900000000002</c:v>
                </c:pt>
                <c:pt idx="2707">
                  <c:v>17.559799999999999</c:v>
                </c:pt>
                <c:pt idx="2708">
                  <c:v>17.556000000000001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6954112"/>
        <c:axId val="106952576"/>
      </c:scatterChart>
      <c:valAx>
        <c:axId val="106954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6952576"/>
        <c:crosses val="autoZero"/>
        <c:crossBetween val="midCat"/>
      </c:valAx>
      <c:valAx>
        <c:axId val="106952576"/>
        <c:scaling>
          <c:orientation val="minMax"/>
          <c:max val="21"/>
          <c:min val="17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695411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emf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7</xdr:row>
      <xdr:rowOff>0</xdr:rowOff>
    </xdr:from>
    <xdr:to>
      <xdr:col>28</xdr:col>
      <xdr:colOff>47625</xdr:colOff>
      <xdr:row>26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1333500"/>
          <a:ext cx="6858000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29</xdr:col>
      <xdr:colOff>114300</xdr:colOff>
      <xdr:row>8</xdr:row>
      <xdr:rowOff>19050</xdr:rowOff>
    </xdr:from>
    <xdr:to>
      <xdr:col>36</xdr:col>
      <xdr:colOff>419100</xdr:colOff>
      <xdr:row>22</xdr:row>
      <xdr:rowOff>95250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0</xdr:colOff>
      <xdr:row>13</xdr:row>
      <xdr:rowOff>0</xdr:rowOff>
    </xdr:from>
    <xdr:to>
      <xdr:col>49</xdr:col>
      <xdr:colOff>304800</xdr:colOff>
      <xdr:row>27</xdr:row>
      <xdr:rowOff>76200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56</xdr:col>
      <xdr:colOff>485775</xdr:colOff>
      <xdr:row>14</xdr:row>
      <xdr:rowOff>42862</xdr:rowOff>
    </xdr:from>
    <xdr:to>
      <xdr:col>64</xdr:col>
      <xdr:colOff>180975</xdr:colOff>
      <xdr:row>28</xdr:row>
      <xdr:rowOff>119062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BM2723"/>
  <sheetViews>
    <sheetView tabSelected="1" topLeftCell="AY46" workbookViewId="0">
      <selection activeCell="BH70" sqref="BH70"/>
    </sheetView>
  </sheetViews>
  <sheetFormatPr defaultRowHeight="15" x14ac:dyDescent="0.25"/>
  <cols>
    <col min="6" max="6" width="11.85546875" customWidth="1"/>
    <col min="7" max="7" width="10.85546875" customWidth="1"/>
    <col min="8" max="8" width="10.5703125" customWidth="1"/>
    <col min="20" max="22" width="12.7109375" bestFit="1" customWidth="1"/>
    <col min="43" max="43" width="11" bestFit="1" customWidth="1"/>
    <col min="45" max="45" width="12.7109375" bestFit="1" customWidth="1"/>
    <col min="58" max="58" width="12.7109375" bestFit="1" customWidth="1"/>
    <col min="59" max="59" width="9.28515625" bestFit="1" customWidth="1"/>
    <col min="60" max="60" width="10.28515625" bestFit="1" customWidth="1"/>
  </cols>
  <sheetData>
    <row r="2" spans="3:65" x14ac:dyDescent="0.25">
      <c r="R2" s="2" t="s">
        <v>35</v>
      </c>
      <c r="S2" s="3">
        <v>203</v>
      </c>
      <c r="T2" s="2" t="s">
        <v>36</v>
      </c>
    </row>
    <row r="3" spans="3:65" x14ac:dyDescent="0.25">
      <c r="D3" s="4" t="s">
        <v>17</v>
      </c>
      <c r="E3" t="s">
        <v>13</v>
      </c>
      <c r="F3" t="s">
        <v>18</v>
      </c>
      <c r="L3" t="s">
        <v>21</v>
      </c>
      <c r="P3" t="s">
        <v>21</v>
      </c>
      <c r="R3" s="2" t="s">
        <v>37</v>
      </c>
      <c r="S3" s="3">
        <v>96</v>
      </c>
      <c r="T3" s="2" t="s">
        <v>36</v>
      </c>
      <c r="U3" t="s">
        <v>38</v>
      </c>
    </row>
    <row r="4" spans="3:65" x14ac:dyDescent="0.25">
      <c r="D4" s="4"/>
    </row>
    <row r="5" spans="3:65" x14ac:dyDescent="0.25">
      <c r="C5" t="s">
        <v>0</v>
      </c>
      <c r="D5" t="s">
        <v>1</v>
      </c>
      <c r="E5" t="s">
        <v>2</v>
      </c>
      <c r="F5" t="s">
        <v>3</v>
      </c>
      <c r="G5" t="s">
        <v>5</v>
      </c>
      <c r="H5" t="s">
        <v>6</v>
      </c>
      <c r="K5" t="s">
        <v>5</v>
      </c>
      <c r="O5" t="s">
        <v>6</v>
      </c>
    </row>
    <row r="6" spans="3:65" x14ac:dyDescent="0.25">
      <c r="C6" t="s">
        <v>8</v>
      </c>
      <c r="D6" t="s">
        <v>9</v>
      </c>
      <c r="E6" t="s">
        <v>9</v>
      </c>
      <c r="F6" t="s">
        <v>9</v>
      </c>
      <c r="G6" t="s">
        <v>11</v>
      </c>
      <c r="H6" t="s">
        <v>11</v>
      </c>
      <c r="K6" t="s">
        <v>28</v>
      </c>
      <c r="O6" t="s">
        <v>20</v>
      </c>
    </row>
    <row r="7" spans="3:65" x14ac:dyDescent="0.25">
      <c r="L7" t="s">
        <v>19</v>
      </c>
      <c r="M7" t="s">
        <v>18</v>
      </c>
      <c r="BB7" t="s">
        <v>72</v>
      </c>
    </row>
    <row r="8" spans="3:65" x14ac:dyDescent="0.25">
      <c r="C8">
        <v>0</v>
      </c>
      <c r="D8">
        <v>27.422999999999998</v>
      </c>
      <c r="E8">
        <v>26.515000000000001</v>
      </c>
      <c r="F8">
        <v>26.155000000000001</v>
      </c>
      <c r="G8">
        <v>18.73</v>
      </c>
      <c r="H8">
        <v>-8.7545000000000002</v>
      </c>
      <c r="K8">
        <f>G8*293/(D8+273)</f>
        <v>18.267209900706671</v>
      </c>
      <c r="L8">
        <f>G8*293/(E8+273)</f>
        <v>18.322588184231176</v>
      </c>
      <c r="M8">
        <f>G8*293/(F8+273)</f>
        <v>18.344637395330182</v>
      </c>
      <c r="O8">
        <f>H8*293/(D8+273)</f>
        <v>-8.5381894861578509</v>
      </c>
      <c r="P8">
        <f>H8*293/(E8+273)</f>
        <v>-8.5640735856301013</v>
      </c>
      <c r="Q8">
        <f>H8*293/(F8+273)</f>
        <v>-8.574379502264712</v>
      </c>
    </row>
    <row r="9" spans="3:65" x14ac:dyDescent="0.25">
      <c r="C9">
        <v>20</v>
      </c>
      <c r="D9">
        <v>27.43</v>
      </c>
      <c r="E9">
        <v>26.515000000000001</v>
      </c>
      <c r="F9">
        <v>26.155000000000001</v>
      </c>
      <c r="G9">
        <v>18.73</v>
      </c>
      <c r="H9">
        <v>-8.7546999999999997</v>
      </c>
      <c r="K9">
        <f t="shared" ref="K9:K72" si="0">G9*293/(D9+273)</f>
        <v>18.266784275871252</v>
      </c>
      <c r="L9">
        <f t="shared" ref="L9:L72" si="1">G9*293/(E9+273)</f>
        <v>18.322588184231176</v>
      </c>
      <c r="M9">
        <f t="shared" ref="M9:M72" si="2">G9*293/(F9+273)</f>
        <v>18.344637395330182</v>
      </c>
      <c r="O9">
        <f t="shared" ref="O9:O72" si="3">H9*293/(D9+273)</f>
        <v>-8.5381856006390819</v>
      </c>
      <c r="P9">
        <f t="shared" ref="P9:P72" si="4">H9*293/(E9+273)</f>
        <v>-8.5642692352636764</v>
      </c>
      <c r="Q9">
        <f t="shared" ref="Q9:Q72" si="5">H9*293/(F9+273)</f>
        <v>-8.5745753873410102</v>
      </c>
      <c r="AM9" t="s">
        <v>71</v>
      </c>
    </row>
    <row r="10" spans="3:65" x14ac:dyDescent="0.25">
      <c r="C10">
        <v>40</v>
      </c>
      <c r="D10">
        <v>27.423999999999999</v>
      </c>
      <c r="E10">
        <v>26.504999999999999</v>
      </c>
      <c r="F10">
        <v>26.15</v>
      </c>
      <c r="G10">
        <v>18.729600000000001</v>
      </c>
      <c r="H10">
        <v>-8.7545000000000002</v>
      </c>
      <c r="K10">
        <f t="shared" si="0"/>
        <v>18.266758980640699</v>
      </c>
      <c r="L10">
        <f t="shared" si="1"/>
        <v>18.32280863424651</v>
      </c>
      <c r="M10">
        <f t="shared" si="2"/>
        <v>18.344552231322083</v>
      </c>
      <c r="O10">
        <f t="shared" si="3"/>
        <v>-8.5381610656938189</v>
      </c>
      <c r="P10">
        <f t="shared" si="4"/>
        <v>-8.5643595265521437</v>
      </c>
      <c r="Q10">
        <f t="shared" si="5"/>
        <v>-8.5745228146414849</v>
      </c>
      <c r="AQ10" t="s">
        <v>40</v>
      </c>
      <c r="AX10" t="s">
        <v>41</v>
      </c>
      <c r="BB10" t="s">
        <v>39</v>
      </c>
    </row>
    <row r="11" spans="3:65" x14ac:dyDescent="0.25">
      <c r="C11">
        <v>60</v>
      </c>
      <c r="D11">
        <v>27.463999999999999</v>
      </c>
      <c r="E11">
        <v>26.516999999999999</v>
      </c>
      <c r="F11">
        <v>26.056000000000001</v>
      </c>
      <c r="G11">
        <v>11.462</v>
      </c>
      <c r="H11">
        <v>-8.7547999999999995</v>
      </c>
      <c r="K11">
        <f t="shared" si="0"/>
        <v>11.177265828851377</v>
      </c>
      <c r="L11">
        <f t="shared" si="1"/>
        <v>11.21260562839505</v>
      </c>
      <c r="M11">
        <f t="shared" si="2"/>
        <v>11.229890054036703</v>
      </c>
      <c r="O11">
        <f t="shared" si="3"/>
        <v>-8.5373169497843335</v>
      </c>
      <c r="P11">
        <f t="shared" si="4"/>
        <v>-8.5643098722276196</v>
      </c>
      <c r="Q11">
        <f t="shared" si="5"/>
        <v>-8.5775119041249805</v>
      </c>
      <c r="AM11" t="s">
        <v>0</v>
      </c>
      <c r="AN11" t="s">
        <v>42</v>
      </c>
      <c r="AO11" t="s">
        <v>3</v>
      </c>
      <c r="BF11" t="s">
        <v>40</v>
      </c>
      <c r="BM11" t="s">
        <v>41</v>
      </c>
    </row>
    <row r="12" spans="3:65" x14ac:dyDescent="0.25">
      <c r="C12">
        <v>80</v>
      </c>
      <c r="D12">
        <v>27.585000000000001</v>
      </c>
      <c r="E12">
        <v>26.516999999999999</v>
      </c>
      <c r="F12">
        <v>26.07</v>
      </c>
      <c r="G12">
        <v>19.973500000000001</v>
      </c>
      <c r="H12">
        <v>-8.7547999999999995</v>
      </c>
      <c r="K12">
        <f t="shared" si="0"/>
        <v>19.469486168637825</v>
      </c>
      <c r="L12">
        <f t="shared" si="1"/>
        <v>19.538909310656827</v>
      </c>
      <c r="M12">
        <f t="shared" si="2"/>
        <v>19.568112816397502</v>
      </c>
      <c r="O12">
        <f t="shared" si="3"/>
        <v>-8.533880266813048</v>
      </c>
      <c r="P12">
        <f t="shared" si="4"/>
        <v>-8.5643098722276196</v>
      </c>
      <c r="Q12">
        <f t="shared" si="5"/>
        <v>-8.5771103754973748</v>
      </c>
      <c r="AM12" t="s">
        <v>8</v>
      </c>
      <c r="AN12" t="s">
        <v>43</v>
      </c>
      <c r="AO12" t="s">
        <v>9</v>
      </c>
      <c r="BB12" t="s">
        <v>0</v>
      </c>
      <c r="BC12" t="s">
        <v>42</v>
      </c>
      <c r="BD12" t="s">
        <v>1</v>
      </c>
    </row>
    <row r="13" spans="3:65" x14ac:dyDescent="0.25">
      <c r="C13">
        <v>100</v>
      </c>
      <c r="D13">
        <v>27.613</v>
      </c>
      <c r="E13">
        <v>26.515000000000001</v>
      </c>
      <c r="F13">
        <v>26.123000000000001</v>
      </c>
      <c r="G13">
        <v>19.9635</v>
      </c>
      <c r="H13">
        <v>-8.7535000000000007</v>
      </c>
      <c r="K13">
        <f t="shared" si="0"/>
        <v>19.457925971265382</v>
      </c>
      <c r="L13">
        <f t="shared" si="1"/>
        <v>19.529257299300539</v>
      </c>
      <c r="M13">
        <f t="shared" si="2"/>
        <v>19.554850345844354</v>
      </c>
      <c r="O13">
        <f t="shared" si="3"/>
        <v>-8.5318183179037508</v>
      </c>
      <c r="P13">
        <f t="shared" si="4"/>
        <v>-8.5630953374622312</v>
      </c>
      <c r="Q13">
        <f t="shared" si="5"/>
        <v>-8.5743172541061714</v>
      </c>
      <c r="BB13" t="s">
        <v>8</v>
      </c>
      <c r="BC13" t="s">
        <v>43</v>
      </c>
      <c r="BD13" t="s">
        <v>9</v>
      </c>
    </row>
    <row r="14" spans="3:65" x14ac:dyDescent="0.25">
      <c r="C14">
        <v>120</v>
      </c>
      <c r="D14">
        <v>27.58</v>
      </c>
      <c r="E14">
        <v>26.521000000000001</v>
      </c>
      <c r="F14">
        <v>26.155999999999999</v>
      </c>
      <c r="G14">
        <v>19.950099999999999</v>
      </c>
      <c r="H14">
        <v>-8.7545000000000002</v>
      </c>
      <c r="K14">
        <f t="shared" si="0"/>
        <v>19.447000133076052</v>
      </c>
      <c r="L14">
        <f t="shared" si="1"/>
        <v>19.515757826663236</v>
      </c>
      <c r="M14">
        <f t="shared" si="2"/>
        <v>19.539568987417933</v>
      </c>
      <c r="O14">
        <f t="shared" si="3"/>
        <v>-8.5337297890744566</v>
      </c>
      <c r="P14">
        <f t="shared" si="4"/>
        <v>-8.5639020302416178</v>
      </c>
      <c r="Q14">
        <f t="shared" si="5"/>
        <v>-8.5743508403642235</v>
      </c>
      <c r="AM14">
        <v>0</v>
      </c>
      <c r="AN14">
        <v>18.73</v>
      </c>
      <c r="AO14">
        <v>26.155000000000001</v>
      </c>
    </row>
    <row r="15" spans="3:65" x14ac:dyDescent="0.25">
      <c r="C15">
        <v>140</v>
      </c>
      <c r="D15">
        <v>27.529</v>
      </c>
      <c r="E15">
        <v>26.518000000000001</v>
      </c>
      <c r="F15">
        <v>26.152999999999999</v>
      </c>
      <c r="G15">
        <v>19.947399999999998</v>
      </c>
      <c r="H15">
        <v>-8.7546999999999997</v>
      </c>
      <c r="K15">
        <f t="shared" si="0"/>
        <v>19.447667945522728</v>
      </c>
      <c r="L15">
        <f t="shared" si="1"/>
        <v>19.513312054701217</v>
      </c>
      <c r="M15">
        <f t="shared" si="2"/>
        <v>19.537120470127324</v>
      </c>
      <c r="O15">
        <f t="shared" si="3"/>
        <v>-8.5353729590156018</v>
      </c>
      <c r="P15">
        <f t="shared" si="4"/>
        <v>-8.5641834547506317</v>
      </c>
      <c r="Q15">
        <f t="shared" si="5"/>
        <v>-8.5746327130264426</v>
      </c>
      <c r="AM15">
        <v>20</v>
      </c>
      <c r="AN15">
        <v>18.73</v>
      </c>
      <c r="AO15">
        <v>26.155000000000001</v>
      </c>
      <c r="BB15">
        <v>0</v>
      </c>
      <c r="BC15">
        <v>-8.7545000000000002</v>
      </c>
      <c r="BD15">
        <v>27.422999999999998</v>
      </c>
    </row>
    <row r="16" spans="3:65" x14ac:dyDescent="0.25">
      <c r="C16">
        <v>160</v>
      </c>
      <c r="D16">
        <v>27.489000000000001</v>
      </c>
      <c r="E16">
        <v>26.518999999999998</v>
      </c>
      <c r="F16">
        <v>26.15</v>
      </c>
      <c r="G16">
        <v>20.4481</v>
      </c>
      <c r="H16">
        <v>20.462800000000001</v>
      </c>
      <c r="K16">
        <f t="shared" si="0"/>
        <v>19.938477947612061</v>
      </c>
      <c r="L16">
        <f t="shared" si="1"/>
        <v>20.003049222253011</v>
      </c>
      <c r="M16">
        <f t="shared" si="2"/>
        <v>20.027722881497578</v>
      </c>
      <c r="O16">
        <f t="shared" si="3"/>
        <v>19.952811583785099</v>
      </c>
      <c r="P16">
        <f t="shared" si="4"/>
        <v>20.017429278276168</v>
      </c>
      <c r="Q16">
        <f t="shared" si="5"/>
        <v>20.042120675246533</v>
      </c>
      <c r="AM16">
        <v>40</v>
      </c>
      <c r="AN16">
        <v>18.729600000000001</v>
      </c>
      <c r="AO16">
        <v>26.15</v>
      </c>
      <c r="BB16">
        <v>20</v>
      </c>
      <c r="BC16">
        <v>-8.7546999999999997</v>
      </c>
      <c r="BD16">
        <v>27.43</v>
      </c>
    </row>
    <row r="17" spans="3:56" x14ac:dyDescent="0.25">
      <c r="C17">
        <v>180</v>
      </c>
      <c r="D17">
        <v>27.462</v>
      </c>
      <c r="E17">
        <v>26.516999999999999</v>
      </c>
      <c r="F17">
        <v>26.158999999999999</v>
      </c>
      <c r="G17">
        <v>20.444500000000001</v>
      </c>
      <c r="H17">
        <v>20.456199999999999</v>
      </c>
      <c r="K17">
        <f t="shared" si="0"/>
        <v>19.936759057717783</v>
      </c>
      <c r="L17">
        <f t="shared" si="1"/>
        <v>19.999661121071593</v>
      </c>
      <c r="M17">
        <f t="shared" si="2"/>
        <v>20.023594476515836</v>
      </c>
      <c r="O17">
        <f t="shared" si="3"/>
        <v>19.948168487196384</v>
      </c>
      <c r="P17">
        <f t="shared" si="4"/>
        <v>20.011106548209284</v>
      </c>
      <c r="Q17">
        <f t="shared" si="5"/>
        <v>20.035053600259392</v>
      </c>
      <c r="AM17">
        <v>60</v>
      </c>
      <c r="AN17">
        <v>11.462</v>
      </c>
      <c r="AO17">
        <v>26.056000000000001</v>
      </c>
      <c r="BB17">
        <v>40</v>
      </c>
      <c r="BC17">
        <v>-8.7545000000000002</v>
      </c>
      <c r="BD17">
        <v>27.423999999999999</v>
      </c>
    </row>
    <row r="18" spans="3:56" x14ac:dyDescent="0.25">
      <c r="C18">
        <v>200</v>
      </c>
      <c r="D18">
        <v>27.436</v>
      </c>
      <c r="E18">
        <v>26.532</v>
      </c>
      <c r="F18">
        <v>26.152999999999999</v>
      </c>
      <c r="G18">
        <v>20.441500000000001</v>
      </c>
      <c r="H18">
        <v>20.4526</v>
      </c>
      <c r="K18">
        <f t="shared" si="0"/>
        <v>19.935558654755091</v>
      </c>
      <c r="L18">
        <f t="shared" si="1"/>
        <v>19.995724997663025</v>
      </c>
      <c r="M18">
        <f t="shared" si="2"/>
        <v>20.021057786483841</v>
      </c>
      <c r="O18">
        <f t="shared" si="3"/>
        <v>19.946383922033313</v>
      </c>
      <c r="P18">
        <f t="shared" si="4"/>
        <v>20.0065829360469</v>
      </c>
      <c r="Q18">
        <f t="shared" si="5"/>
        <v>20.031929480901074</v>
      </c>
      <c r="AM18">
        <v>80</v>
      </c>
      <c r="AN18">
        <v>19.973500000000001</v>
      </c>
      <c r="AO18">
        <v>26.07</v>
      </c>
      <c r="BB18">
        <v>60</v>
      </c>
      <c r="BC18">
        <v>-8.7547999999999995</v>
      </c>
      <c r="BD18">
        <v>27.463999999999999</v>
      </c>
    </row>
    <row r="19" spans="3:56" x14ac:dyDescent="0.25">
      <c r="C19">
        <v>220</v>
      </c>
      <c r="D19">
        <v>27.402000000000001</v>
      </c>
      <c r="E19">
        <v>26.494</v>
      </c>
      <c r="F19">
        <v>26.152000000000001</v>
      </c>
      <c r="G19">
        <v>20.439</v>
      </c>
      <c r="H19">
        <v>20.444400000000002</v>
      </c>
      <c r="K19">
        <f t="shared" si="0"/>
        <v>19.935376595362218</v>
      </c>
      <c r="L19">
        <f t="shared" si="1"/>
        <v>19.995816276786847</v>
      </c>
      <c r="M19">
        <f t="shared" si="2"/>
        <v>20.018676124511956</v>
      </c>
      <c r="O19">
        <f t="shared" si="3"/>
        <v>19.940643537659536</v>
      </c>
      <c r="P19">
        <f t="shared" si="4"/>
        <v>20.001099187295903</v>
      </c>
      <c r="Q19">
        <f t="shared" si="5"/>
        <v>20.023965074610903</v>
      </c>
      <c r="AM19">
        <v>100</v>
      </c>
      <c r="AN19">
        <v>19.9635</v>
      </c>
      <c r="AO19">
        <v>26.123000000000001</v>
      </c>
      <c r="BB19">
        <v>80</v>
      </c>
      <c r="BC19">
        <v>-8.7547999999999995</v>
      </c>
      <c r="BD19">
        <v>27.585000000000001</v>
      </c>
    </row>
    <row r="20" spans="3:56" x14ac:dyDescent="0.25">
      <c r="C20">
        <v>240</v>
      </c>
      <c r="D20">
        <v>27.393000000000001</v>
      </c>
      <c r="E20">
        <v>26.504000000000001</v>
      </c>
      <c r="F20">
        <v>26.135000000000002</v>
      </c>
      <c r="G20">
        <v>20.4358</v>
      </c>
      <c r="H20">
        <v>20.442</v>
      </c>
      <c r="K20">
        <f t="shared" si="0"/>
        <v>19.932852629721729</v>
      </c>
      <c r="L20">
        <f t="shared" si="1"/>
        <v>19.992018136652597</v>
      </c>
      <c r="M20">
        <f t="shared" si="2"/>
        <v>20.016679425677371</v>
      </c>
      <c r="O20">
        <f t="shared" si="3"/>
        <v>19.938900040946358</v>
      </c>
      <c r="P20">
        <f t="shared" si="4"/>
        <v>19.998083498050111</v>
      </c>
      <c r="Q20">
        <f t="shared" si="5"/>
        <v>20.022752269042407</v>
      </c>
      <c r="AM20">
        <v>120</v>
      </c>
      <c r="AN20">
        <v>19.950099999999999</v>
      </c>
      <c r="AO20">
        <v>26.155999999999999</v>
      </c>
      <c r="BB20">
        <v>100</v>
      </c>
      <c r="BC20">
        <v>-8.7535000000000007</v>
      </c>
      <c r="BD20">
        <v>27.613</v>
      </c>
    </row>
    <row r="21" spans="3:56" x14ac:dyDescent="0.25">
      <c r="C21">
        <v>260</v>
      </c>
      <c r="D21">
        <v>27.358000000000001</v>
      </c>
      <c r="E21">
        <v>26.501999999999999</v>
      </c>
      <c r="F21">
        <v>26.132999999999999</v>
      </c>
      <c r="G21">
        <v>20.433599999999998</v>
      </c>
      <c r="H21">
        <v>20.439499999999999</v>
      </c>
      <c r="K21">
        <f t="shared" si="0"/>
        <v>19.933029251759567</v>
      </c>
      <c r="L21">
        <f t="shared" si="1"/>
        <v>19.989999399002343</v>
      </c>
      <c r="M21">
        <f t="shared" si="2"/>
        <v>20.014658362668111</v>
      </c>
      <c r="O21">
        <f t="shared" si="3"/>
        <v>19.938784716904493</v>
      </c>
      <c r="P21">
        <f t="shared" si="4"/>
        <v>19.995771313714094</v>
      </c>
      <c r="Q21">
        <f t="shared" si="5"/>
        <v>20.020437397411854</v>
      </c>
      <c r="AM21">
        <v>140</v>
      </c>
      <c r="AN21">
        <v>19.947399999999998</v>
      </c>
      <c r="AO21">
        <v>26.152999999999999</v>
      </c>
      <c r="BB21">
        <v>120</v>
      </c>
      <c r="BC21">
        <v>-8.7545000000000002</v>
      </c>
      <c r="BD21">
        <v>27.58</v>
      </c>
    </row>
    <row r="22" spans="3:56" x14ac:dyDescent="0.25">
      <c r="C22">
        <v>280</v>
      </c>
      <c r="D22">
        <v>27.353999999999999</v>
      </c>
      <c r="E22">
        <v>26.501999999999999</v>
      </c>
      <c r="F22">
        <v>26.113</v>
      </c>
      <c r="G22">
        <v>20.426200000000001</v>
      </c>
      <c r="H22">
        <v>20.4298</v>
      </c>
      <c r="K22">
        <f t="shared" si="0"/>
        <v>19.926075897108081</v>
      </c>
      <c r="L22">
        <f t="shared" si="1"/>
        <v>19.982760048346922</v>
      </c>
      <c r="M22">
        <f t="shared" si="2"/>
        <v>20.008747864519432</v>
      </c>
      <c r="O22">
        <f t="shared" si="3"/>
        <v>19.929587753117989</v>
      </c>
      <c r="P22">
        <f t="shared" si="4"/>
        <v>19.986281894611722</v>
      </c>
      <c r="Q22">
        <f t="shared" si="5"/>
        <v>20.012274290987019</v>
      </c>
      <c r="AM22">
        <v>160</v>
      </c>
      <c r="AN22">
        <v>20.4481</v>
      </c>
      <c r="AO22">
        <v>26.15</v>
      </c>
      <c r="BB22">
        <v>140</v>
      </c>
      <c r="BC22">
        <v>-8.7546999999999997</v>
      </c>
      <c r="BD22">
        <v>27.529</v>
      </c>
    </row>
    <row r="23" spans="3:56" x14ac:dyDescent="0.25">
      <c r="C23">
        <v>300</v>
      </c>
      <c r="D23">
        <v>27.34</v>
      </c>
      <c r="E23">
        <v>26.504000000000001</v>
      </c>
      <c r="F23">
        <v>26.117000000000001</v>
      </c>
      <c r="G23">
        <v>20.426500000000001</v>
      </c>
      <c r="H23">
        <v>20.430599999999998</v>
      </c>
      <c r="K23">
        <f t="shared" si="0"/>
        <v>19.927297396284214</v>
      </c>
      <c r="L23">
        <f t="shared" si="1"/>
        <v>19.982920094556331</v>
      </c>
      <c r="M23">
        <f t="shared" si="2"/>
        <v>20.008774158606833</v>
      </c>
      <c r="O23">
        <f t="shared" si="3"/>
        <v>19.931297196510624</v>
      </c>
      <c r="P23">
        <f t="shared" si="4"/>
        <v>19.986931059351459</v>
      </c>
      <c r="Q23">
        <f t="shared" si="5"/>
        <v>20.012790312820734</v>
      </c>
      <c r="AM23">
        <v>180</v>
      </c>
      <c r="AN23">
        <v>20.444500000000001</v>
      </c>
      <c r="AO23">
        <v>26.158999999999999</v>
      </c>
      <c r="BB23">
        <v>160</v>
      </c>
      <c r="BC23">
        <v>20.462800000000001</v>
      </c>
      <c r="BD23">
        <v>27.489000000000001</v>
      </c>
    </row>
    <row r="24" spans="3:56" x14ac:dyDescent="0.25">
      <c r="C24">
        <v>320</v>
      </c>
      <c r="D24">
        <v>27.332999999999998</v>
      </c>
      <c r="E24">
        <v>26.491</v>
      </c>
      <c r="F24">
        <v>26.108000000000001</v>
      </c>
      <c r="G24">
        <v>20.425699999999999</v>
      </c>
      <c r="H24">
        <v>20.427700000000002</v>
      </c>
      <c r="K24">
        <f t="shared" si="0"/>
        <v>19.926981383997099</v>
      </c>
      <c r="L24">
        <f t="shared" si="1"/>
        <v>19.983004831530831</v>
      </c>
      <c r="M24">
        <f t="shared" si="2"/>
        <v>20.008592548510904</v>
      </c>
      <c r="O24">
        <f t="shared" si="3"/>
        <v>19.928932551534466</v>
      </c>
      <c r="P24">
        <f t="shared" si="4"/>
        <v>19.984961484652295</v>
      </c>
      <c r="Q24">
        <f t="shared" si="5"/>
        <v>20.010551707075706</v>
      </c>
      <c r="AM24">
        <v>200</v>
      </c>
      <c r="AN24">
        <v>20.441500000000001</v>
      </c>
      <c r="AO24">
        <v>26.152999999999999</v>
      </c>
      <c r="BB24">
        <v>180</v>
      </c>
      <c r="BC24">
        <v>20.456199999999999</v>
      </c>
      <c r="BD24">
        <v>27.462</v>
      </c>
    </row>
    <row r="25" spans="3:56" x14ac:dyDescent="0.25">
      <c r="C25">
        <v>340</v>
      </c>
      <c r="D25">
        <v>27.32</v>
      </c>
      <c r="E25">
        <v>26.494</v>
      </c>
      <c r="F25">
        <v>26.097999999999999</v>
      </c>
      <c r="G25">
        <v>20.4251</v>
      </c>
      <c r="H25">
        <v>20.427600000000002</v>
      </c>
      <c r="K25">
        <f t="shared" si="0"/>
        <v>19.927258590836441</v>
      </c>
      <c r="L25">
        <f t="shared" si="1"/>
        <v>19.982217673809824</v>
      </c>
      <c r="M25">
        <f t="shared" si="2"/>
        <v>20.008673745728824</v>
      </c>
      <c r="O25">
        <f t="shared" si="3"/>
        <v>19.929697655833781</v>
      </c>
      <c r="P25">
        <f t="shared" si="4"/>
        <v>19.984663465712167</v>
      </c>
      <c r="Q25">
        <f t="shared" si="5"/>
        <v>20.011122775812613</v>
      </c>
      <c r="AM25">
        <v>220</v>
      </c>
      <c r="AN25">
        <v>20.439</v>
      </c>
      <c r="AO25">
        <v>26.152000000000001</v>
      </c>
      <c r="BB25">
        <v>200</v>
      </c>
      <c r="BC25">
        <v>20.4526</v>
      </c>
      <c r="BD25">
        <v>27.436</v>
      </c>
    </row>
    <row r="26" spans="3:56" x14ac:dyDescent="0.25">
      <c r="C26">
        <v>360</v>
      </c>
      <c r="D26">
        <v>27.312999999999999</v>
      </c>
      <c r="E26">
        <v>26.491</v>
      </c>
      <c r="F26">
        <v>26.105</v>
      </c>
      <c r="G26">
        <v>20.424700000000001</v>
      </c>
      <c r="H26">
        <v>20.421800000000001</v>
      </c>
      <c r="K26">
        <f t="shared" si="0"/>
        <v>19.927332816095209</v>
      </c>
      <c r="L26">
        <f t="shared" si="1"/>
        <v>19.982026504970101</v>
      </c>
      <c r="M26">
        <f t="shared" si="2"/>
        <v>20.007813644038045</v>
      </c>
      <c r="O26">
        <f t="shared" si="3"/>
        <v>19.924503434749745</v>
      </c>
      <c r="P26">
        <f t="shared" si="4"/>
        <v>19.97918935794398</v>
      </c>
      <c r="Q26">
        <f t="shared" si="5"/>
        <v>20.004972835626283</v>
      </c>
      <c r="AM26">
        <v>240</v>
      </c>
      <c r="AN26">
        <v>20.4358</v>
      </c>
      <c r="AO26">
        <v>26.135000000000002</v>
      </c>
      <c r="BB26">
        <v>220</v>
      </c>
      <c r="BC26">
        <v>20.444400000000002</v>
      </c>
      <c r="BD26">
        <v>27.402000000000001</v>
      </c>
    </row>
    <row r="27" spans="3:56" x14ac:dyDescent="0.25">
      <c r="C27">
        <v>380</v>
      </c>
      <c r="D27">
        <v>27.29</v>
      </c>
      <c r="E27">
        <v>26.501999999999999</v>
      </c>
      <c r="F27">
        <v>26.067</v>
      </c>
      <c r="G27">
        <v>20.424600000000002</v>
      </c>
      <c r="H27">
        <v>20.424099999999999</v>
      </c>
      <c r="K27">
        <f t="shared" si="0"/>
        <v>19.928761530520497</v>
      </c>
      <c r="L27">
        <f t="shared" si="1"/>
        <v>19.981194783340346</v>
      </c>
      <c r="M27">
        <f t="shared" si="2"/>
        <v>20.010257902075455</v>
      </c>
      <c r="O27">
        <f t="shared" si="3"/>
        <v>19.92827366878684</v>
      </c>
      <c r="P27">
        <f t="shared" si="4"/>
        <v>19.980705638025789</v>
      </c>
      <c r="Q27">
        <f t="shared" si="5"/>
        <v>20.009768045287512</v>
      </c>
      <c r="AM27">
        <v>260</v>
      </c>
      <c r="AN27">
        <v>20.433599999999998</v>
      </c>
      <c r="AO27">
        <v>26.132999999999999</v>
      </c>
      <c r="BB27">
        <v>240</v>
      </c>
      <c r="BC27">
        <v>20.442</v>
      </c>
      <c r="BD27">
        <v>27.393000000000001</v>
      </c>
    </row>
    <row r="28" spans="3:56" x14ac:dyDescent="0.25">
      <c r="C28">
        <v>400</v>
      </c>
      <c r="D28">
        <v>27.28</v>
      </c>
      <c r="E28">
        <v>26.501000000000001</v>
      </c>
      <c r="F28">
        <v>26.096</v>
      </c>
      <c r="G28">
        <v>20.424399999999999</v>
      </c>
      <c r="H28">
        <v>20.4175</v>
      </c>
      <c r="K28">
        <f t="shared" si="0"/>
        <v>19.929230051951514</v>
      </c>
      <c r="L28">
        <f t="shared" si="1"/>
        <v>19.981065839513057</v>
      </c>
      <c r="M28">
        <f t="shared" si="2"/>
        <v>20.008121807045228</v>
      </c>
      <c r="O28">
        <f t="shared" si="3"/>
        <v>19.922497335819905</v>
      </c>
      <c r="P28">
        <f t="shared" si="4"/>
        <v>19.974315611634022</v>
      </c>
      <c r="Q28">
        <f t="shared" si="5"/>
        <v>20.001362438815633</v>
      </c>
      <c r="T28" t="s">
        <v>22</v>
      </c>
      <c r="AM28">
        <v>280</v>
      </c>
      <c r="AN28">
        <v>20.426200000000001</v>
      </c>
      <c r="AO28">
        <v>26.113</v>
      </c>
      <c r="BB28">
        <v>260</v>
      </c>
      <c r="BC28">
        <v>20.439499999999999</v>
      </c>
      <c r="BD28">
        <v>27.358000000000001</v>
      </c>
    </row>
    <row r="29" spans="3:56" x14ac:dyDescent="0.25">
      <c r="C29">
        <v>420</v>
      </c>
      <c r="D29">
        <v>27.274999999999999</v>
      </c>
      <c r="E29">
        <v>26.484000000000002</v>
      </c>
      <c r="F29">
        <v>26.093</v>
      </c>
      <c r="G29">
        <v>20.4239</v>
      </c>
      <c r="H29">
        <v>20.409600000000001</v>
      </c>
      <c r="K29">
        <f t="shared" si="0"/>
        <v>19.929074015485806</v>
      </c>
      <c r="L29">
        <f t="shared" si="1"/>
        <v>19.981710876040122</v>
      </c>
      <c r="M29">
        <f t="shared" si="2"/>
        <v>20.007832680804967</v>
      </c>
      <c r="O29">
        <f t="shared" si="3"/>
        <v>19.915120472899844</v>
      </c>
      <c r="P29">
        <f t="shared" si="4"/>
        <v>19.967720479224269</v>
      </c>
      <c r="Q29">
        <f t="shared" si="5"/>
        <v>19.993823994543504</v>
      </c>
      <c r="T29" t="s">
        <v>23</v>
      </c>
      <c r="AM29">
        <v>300</v>
      </c>
      <c r="AN29">
        <v>20.426500000000001</v>
      </c>
      <c r="AO29">
        <v>26.117000000000001</v>
      </c>
      <c r="BB29">
        <v>280</v>
      </c>
      <c r="BC29">
        <v>20.4298</v>
      </c>
      <c r="BD29">
        <v>27.353999999999999</v>
      </c>
    </row>
    <row r="30" spans="3:56" x14ac:dyDescent="0.25">
      <c r="C30">
        <v>440</v>
      </c>
      <c r="D30">
        <v>27.268999999999998</v>
      </c>
      <c r="E30">
        <v>26.471</v>
      </c>
      <c r="F30">
        <v>26.082000000000001</v>
      </c>
      <c r="G30">
        <v>20.423200000000001</v>
      </c>
      <c r="H30">
        <v>20.412299999999998</v>
      </c>
      <c r="K30">
        <f t="shared" si="0"/>
        <v>19.928789185696825</v>
      </c>
      <c r="L30">
        <f t="shared" si="1"/>
        <v>19.981893405371473</v>
      </c>
      <c r="M30">
        <f t="shared" si="2"/>
        <v>20.007882787997943</v>
      </c>
      <c r="O30">
        <f t="shared" si="3"/>
        <v>19.918153056093036</v>
      </c>
      <c r="P30">
        <f t="shared" si="4"/>
        <v>19.971228933686401</v>
      </c>
      <c r="Q30">
        <f t="shared" si="5"/>
        <v>19.997204445603547</v>
      </c>
      <c r="T30" t="s">
        <v>24</v>
      </c>
      <c r="AM30">
        <v>320</v>
      </c>
      <c r="AN30">
        <v>20.425699999999999</v>
      </c>
      <c r="AO30">
        <v>26.108000000000001</v>
      </c>
      <c r="BB30">
        <v>300</v>
      </c>
      <c r="BC30">
        <v>20.430599999999998</v>
      </c>
      <c r="BD30">
        <v>27.34</v>
      </c>
    </row>
    <row r="31" spans="3:56" x14ac:dyDescent="0.25">
      <c r="C31">
        <v>460</v>
      </c>
      <c r="D31">
        <v>27.247</v>
      </c>
      <c r="E31">
        <v>26.468</v>
      </c>
      <c r="F31">
        <v>26.091000000000001</v>
      </c>
      <c r="G31">
        <v>20.422799999999999</v>
      </c>
      <c r="H31">
        <v>20.407800000000002</v>
      </c>
      <c r="K31">
        <f t="shared" si="0"/>
        <v>19.929859082688587</v>
      </c>
      <c r="L31">
        <f t="shared" si="1"/>
        <v>19.981702218600983</v>
      </c>
      <c r="M31">
        <f t="shared" si="2"/>
        <v>20.006888873286055</v>
      </c>
      <c r="O31">
        <f t="shared" si="3"/>
        <v>19.915221134599182</v>
      </c>
      <c r="P31">
        <f t="shared" si="4"/>
        <v>19.967026193115792</v>
      </c>
      <c r="Q31">
        <f t="shared" si="5"/>
        <v>19.992194348877099</v>
      </c>
      <c r="AM31">
        <v>340</v>
      </c>
      <c r="AN31">
        <v>20.4251</v>
      </c>
      <c r="AO31">
        <v>26.097999999999999</v>
      </c>
      <c r="BB31">
        <v>320</v>
      </c>
      <c r="BC31">
        <v>20.427700000000002</v>
      </c>
      <c r="BD31">
        <v>27.332999999999998</v>
      </c>
    </row>
    <row r="32" spans="3:56" x14ac:dyDescent="0.25">
      <c r="C32">
        <v>480</v>
      </c>
      <c r="D32">
        <v>27.257000000000001</v>
      </c>
      <c r="E32">
        <v>26.475999999999999</v>
      </c>
      <c r="F32">
        <v>26.093</v>
      </c>
      <c r="G32">
        <v>20.422799999999999</v>
      </c>
      <c r="H32">
        <v>20.411200000000001</v>
      </c>
      <c r="K32">
        <f t="shared" si="0"/>
        <v>19.929195322673575</v>
      </c>
      <c r="L32">
        <f t="shared" si="1"/>
        <v>19.981168440876733</v>
      </c>
      <c r="M32">
        <f t="shared" si="2"/>
        <v>20.006755089554083</v>
      </c>
      <c r="O32">
        <f t="shared" si="3"/>
        <v>19.917875686495236</v>
      </c>
      <c r="P32">
        <f t="shared" si="4"/>
        <v>19.969819284349999</v>
      </c>
      <c r="Q32">
        <f t="shared" si="5"/>
        <v>19.995391399999331</v>
      </c>
      <c r="S32" t="s">
        <v>29</v>
      </c>
      <c r="T32" t="s">
        <v>28</v>
      </c>
      <c r="U32" t="s">
        <v>13</v>
      </c>
      <c r="V32" t="s">
        <v>18</v>
      </c>
      <c r="AM32">
        <v>360</v>
      </c>
      <c r="AN32">
        <v>20.424700000000001</v>
      </c>
      <c r="AO32">
        <v>26.105</v>
      </c>
      <c r="BB32">
        <v>340</v>
      </c>
      <c r="BC32">
        <v>20.427600000000002</v>
      </c>
      <c r="BD32">
        <v>27.32</v>
      </c>
    </row>
    <row r="33" spans="3:64" x14ac:dyDescent="0.25">
      <c r="C33">
        <v>500</v>
      </c>
      <c r="D33">
        <v>27.231999999999999</v>
      </c>
      <c r="E33">
        <v>26.449000000000002</v>
      </c>
      <c r="F33">
        <v>26.08</v>
      </c>
      <c r="G33">
        <v>20.4221</v>
      </c>
      <c r="H33">
        <v>20.407800000000002</v>
      </c>
      <c r="K33">
        <f t="shared" si="0"/>
        <v>19.930171667244</v>
      </c>
      <c r="L33">
        <f t="shared" si="1"/>
        <v>19.982285130356086</v>
      </c>
      <c r="M33">
        <f t="shared" si="2"/>
        <v>20.006938946101378</v>
      </c>
      <c r="O33">
        <f t="shared" si="3"/>
        <v>19.916216126195746</v>
      </c>
      <c r="P33">
        <f t="shared" si="4"/>
        <v>19.968293098323922</v>
      </c>
      <c r="Q33">
        <f t="shared" si="5"/>
        <v>19.992929650929518</v>
      </c>
      <c r="S33" t="s">
        <v>25</v>
      </c>
      <c r="T33">
        <f>SLOPE(K1000:K2000,C1000:C2000)</f>
        <v>9.8679813128738477E-8</v>
      </c>
      <c r="U33">
        <f>SLOPE(L1000:L2000,C1000:C2000)</f>
        <v>-4.9294841983606478E-7</v>
      </c>
      <c r="V33">
        <f>SLOPE(M1000:M2000,C1000:C2000)</f>
        <v>-5.4407872423438271E-7</v>
      </c>
      <c r="W33" t="s">
        <v>34</v>
      </c>
      <c r="AM33">
        <v>380</v>
      </c>
      <c r="AN33">
        <v>20.424600000000002</v>
      </c>
      <c r="AO33">
        <v>26.067</v>
      </c>
      <c r="BB33">
        <v>360</v>
      </c>
      <c r="BC33">
        <v>20.421800000000001</v>
      </c>
      <c r="BD33">
        <v>27.312999999999999</v>
      </c>
    </row>
    <row r="34" spans="3:64" x14ac:dyDescent="0.25">
      <c r="C34">
        <v>520</v>
      </c>
      <c r="D34">
        <v>27.225999999999999</v>
      </c>
      <c r="E34">
        <v>26.443000000000001</v>
      </c>
      <c r="F34">
        <v>26.067</v>
      </c>
      <c r="G34">
        <v>20.422000000000001</v>
      </c>
      <c r="H34">
        <v>20.4071</v>
      </c>
      <c r="K34">
        <f t="shared" si="0"/>
        <v>19.930472377475635</v>
      </c>
      <c r="L34">
        <f t="shared" si="1"/>
        <v>19.982587671109361</v>
      </c>
      <c r="M34">
        <f t="shared" si="2"/>
        <v>20.007710646778147</v>
      </c>
      <c r="O34">
        <f t="shared" si="3"/>
        <v>19.915930998647685</v>
      </c>
      <c r="P34">
        <f t="shared" si="4"/>
        <v>19.96800826868553</v>
      </c>
      <c r="Q34">
        <f t="shared" si="5"/>
        <v>19.99311291449742</v>
      </c>
      <c r="S34" t="s">
        <v>26</v>
      </c>
      <c r="T34" s="1">
        <f>T33*203</f>
        <v>2.0032002065133913E-5</v>
      </c>
      <c r="U34" s="1">
        <f t="shared" ref="U34:V34" si="6">U33*203</f>
        <v>-1.0006852922672115E-4</v>
      </c>
      <c r="V34" s="1">
        <f t="shared" si="6"/>
        <v>-1.1044798101957969E-4</v>
      </c>
      <c r="W34" t="s">
        <v>33</v>
      </c>
      <c r="AM34">
        <v>400</v>
      </c>
      <c r="AN34">
        <v>20.424399999999999</v>
      </c>
      <c r="AO34">
        <v>26.096</v>
      </c>
      <c r="BB34">
        <v>380</v>
      </c>
      <c r="BC34">
        <v>20.424099999999999</v>
      </c>
      <c r="BD34">
        <v>27.29</v>
      </c>
    </row>
    <row r="35" spans="3:64" x14ac:dyDescent="0.25">
      <c r="C35">
        <v>540</v>
      </c>
      <c r="D35">
        <v>27.219000000000001</v>
      </c>
      <c r="E35">
        <v>26.454999999999998</v>
      </c>
      <c r="F35">
        <v>26.059000000000001</v>
      </c>
      <c r="G35">
        <v>20.421800000000001</v>
      </c>
      <c r="H35">
        <v>20.404399999999999</v>
      </c>
      <c r="K35">
        <f t="shared" si="0"/>
        <v>19.930741891752355</v>
      </c>
      <c r="L35">
        <f t="shared" si="1"/>
        <v>19.981591224057038</v>
      </c>
      <c r="M35">
        <f t="shared" si="2"/>
        <v>20.008049916571647</v>
      </c>
      <c r="O35">
        <f t="shared" si="3"/>
        <v>19.913760288322859</v>
      </c>
      <c r="P35">
        <f t="shared" si="4"/>
        <v>19.964566295436711</v>
      </c>
      <c r="Q35">
        <f t="shared" si="5"/>
        <v>19.991002444333724</v>
      </c>
      <c r="AM35">
        <v>420</v>
      </c>
      <c r="AN35">
        <v>20.4239</v>
      </c>
      <c r="AO35">
        <v>26.093</v>
      </c>
      <c r="BB35">
        <v>400</v>
      </c>
      <c r="BC35">
        <v>20.4175</v>
      </c>
      <c r="BD35">
        <v>27.28</v>
      </c>
    </row>
    <row r="36" spans="3:64" x14ac:dyDescent="0.25">
      <c r="C36">
        <v>560</v>
      </c>
      <c r="D36">
        <v>27.202000000000002</v>
      </c>
      <c r="E36">
        <v>26.452999999999999</v>
      </c>
      <c r="F36">
        <v>26.071000000000002</v>
      </c>
      <c r="G36">
        <v>20.421700000000001</v>
      </c>
      <c r="H36">
        <v>20.402799999999999</v>
      </c>
      <c r="K36">
        <f t="shared" si="0"/>
        <v>19.931772939554033</v>
      </c>
      <c r="L36">
        <f t="shared" si="1"/>
        <v>19.981626832925368</v>
      </c>
      <c r="M36">
        <f t="shared" si="2"/>
        <v>20.007149138498885</v>
      </c>
      <c r="O36">
        <f t="shared" si="3"/>
        <v>19.913326360250764</v>
      </c>
      <c r="P36">
        <f t="shared" si="4"/>
        <v>19.963134114535503</v>
      </c>
      <c r="Q36">
        <f t="shared" si="5"/>
        <v>19.988632799569331</v>
      </c>
      <c r="AM36">
        <v>440</v>
      </c>
      <c r="AN36">
        <v>20.423200000000001</v>
      </c>
      <c r="AO36">
        <v>26.082000000000001</v>
      </c>
      <c r="BB36">
        <v>420</v>
      </c>
      <c r="BC36">
        <v>20.409600000000001</v>
      </c>
      <c r="BD36">
        <v>27.274999999999999</v>
      </c>
    </row>
    <row r="37" spans="3:64" x14ac:dyDescent="0.25">
      <c r="C37">
        <v>580</v>
      </c>
      <c r="D37">
        <v>27.2</v>
      </c>
      <c r="E37">
        <v>26.459</v>
      </c>
      <c r="F37">
        <v>26.05</v>
      </c>
      <c r="G37">
        <v>20.421099999999999</v>
      </c>
      <c r="H37">
        <v>20.403099999999998</v>
      </c>
      <c r="K37">
        <f t="shared" si="0"/>
        <v>19.931320119920052</v>
      </c>
      <c r="L37">
        <f t="shared" si="1"/>
        <v>19.980639419753619</v>
      </c>
      <c r="M37">
        <f t="shared" si="2"/>
        <v>20.007966226383544</v>
      </c>
      <c r="O37">
        <f t="shared" si="3"/>
        <v>19.913751832111927</v>
      </c>
      <c r="P37">
        <f t="shared" si="4"/>
        <v>19.963027659879984</v>
      </c>
      <c r="Q37">
        <f t="shared" si="5"/>
        <v>19.990330379535195</v>
      </c>
      <c r="S37" t="s">
        <v>30</v>
      </c>
      <c r="T37" t="s">
        <v>28</v>
      </c>
      <c r="U37" t="s">
        <v>13</v>
      </c>
      <c r="V37" t="s">
        <v>18</v>
      </c>
      <c r="AM37">
        <v>460</v>
      </c>
      <c r="AN37">
        <v>20.422799999999999</v>
      </c>
      <c r="AO37">
        <v>26.091000000000001</v>
      </c>
      <c r="BB37">
        <v>440</v>
      </c>
      <c r="BC37">
        <v>20.412299999999998</v>
      </c>
      <c r="BD37">
        <v>27.268999999999998</v>
      </c>
    </row>
    <row r="38" spans="3:64" x14ac:dyDescent="0.25">
      <c r="C38">
        <v>600</v>
      </c>
      <c r="D38">
        <v>27.189</v>
      </c>
      <c r="E38">
        <v>26.465</v>
      </c>
      <c r="F38">
        <v>26.06</v>
      </c>
      <c r="G38">
        <v>20.4209</v>
      </c>
      <c r="H38">
        <v>20.4068</v>
      </c>
      <c r="K38">
        <f t="shared" si="0"/>
        <v>19.931855264516685</v>
      </c>
      <c r="L38">
        <f t="shared" si="1"/>
        <v>19.980043410749172</v>
      </c>
      <c r="M38">
        <f t="shared" si="2"/>
        <v>20.007101250585166</v>
      </c>
      <c r="O38">
        <f t="shared" si="3"/>
        <v>19.918092934784418</v>
      </c>
      <c r="P38">
        <f t="shared" si="4"/>
        <v>19.966247808591991</v>
      </c>
      <c r="Q38">
        <f t="shared" si="5"/>
        <v>19.993286965826254</v>
      </c>
      <c r="S38" t="s">
        <v>31</v>
      </c>
      <c r="T38">
        <f>SLOPE(O1005:O2005,C1005:C2005)</f>
        <v>-4.859522485727875E-5</v>
      </c>
      <c r="U38">
        <f>SLOPE(P1005:P2005,C1005:C2005)</f>
        <v>-4.9169552685249193E-5</v>
      </c>
      <c r="V38">
        <f>SLOPE(Q1005:Q2005,C1005:C2005)</f>
        <v>-4.9275567765316517E-5</v>
      </c>
      <c r="W38" t="s">
        <v>34</v>
      </c>
      <c r="AM38">
        <v>480</v>
      </c>
      <c r="AN38">
        <v>20.422799999999999</v>
      </c>
      <c r="AO38">
        <v>26.093</v>
      </c>
      <c r="BB38">
        <v>460</v>
      </c>
      <c r="BC38">
        <v>20.407800000000002</v>
      </c>
      <c r="BD38">
        <v>27.247</v>
      </c>
    </row>
    <row r="39" spans="3:64" x14ac:dyDescent="0.25">
      <c r="C39">
        <v>620</v>
      </c>
      <c r="D39">
        <v>27.178000000000001</v>
      </c>
      <c r="E39">
        <v>26.463000000000001</v>
      </c>
      <c r="F39">
        <v>26.050999999999998</v>
      </c>
      <c r="G39">
        <v>20.420400000000001</v>
      </c>
      <c r="H39">
        <v>20.403099999999998</v>
      </c>
      <c r="K39">
        <f t="shared" si="0"/>
        <v>19.932097622077567</v>
      </c>
      <c r="L39">
        <f t="shared" si="1"/>
        <v>19.97968764087717</v>
      </c>
      <c r="M39">
        <f t="shared" si="2"/>
        <v>20.007213485325245</v>
      </c>
      <c r="O39">
        <f t="shared" si="3"/>
        <v>19.915211307957279</v>
      </c>
      <c r="P39">
        <f t="shared" si="4"/>
        <v>19.962761008872548</v>
      </c>
      <c r="Q39">
        <f t="shared" si="5"/>
        <v>19.990263533644764</v>
      </c>
      <c r="S39" t="s">
        <v>32</v>
      </c>
      <c r="T39" s="1">
        <f>T38*96</f>
        <v>-4.6651415862987598E-3</v>
      </c>
      <c r="U39" s="1">
        <f t="shared" ref="U39:V39" si="7">U38*96</f>
        <v>-4.7202770577839228E-3</v>
      </c>
      <c r="V39" s="1">
        <f t="shared" si="7"/>
        <v>-4.7304545054703854E-3</v>
      </c>
      <c r="W39" t="s">
        <v>27</v>
      </c>
      <c r="AM39">
        <v>500</v>
      </c>
      <c r="AN39">
        <v>20.4221</v>
      </c>
      <c r="AO39">
        <v>26.08</v>
      </c>
      <c r="BB39">
        <v>480</v>
      </c>
      <c r="BC39">
        <v>20.411200000000001</v>
      </c>
      <c r="BD39">
        <v>27.257000000000001</v>
      </c>
    </row>
    <row r="40" spans="3:64" x14ac:dyDescent="0.25">
      <c r="C40">
        <v>640</v>
      </c>
      <c r="D40">
        <v>27.16</v>
      </c>
      <c r="E40">
        <v>26.446000000000002</v>
      </c>
      <c r="F40">
        <v>26.045000000000002</v>
      </c>
      <c r="G40">
        <v>20.420300000000001</v>
      </c>
      <c r="H40">
        <v>20.398599999999998</v>
      </c>
      <c r="K40">
        <f t="shared" si="0"/>
        <v>19.933195295842214</v>
      </c>
      <c r="L40">
        <f t="shared" si="1"/>
        <v>19.980724070450094</v>
      </c>
      <c r="M40">
        <f t="shared" si="2"/>
        <v>20.007516928890301</v>
      </c>
      <c r="O40">
        <f t="shared" si="3"/>
        <v>19.912012926439228</v>
      </c>
      <c r="P40">
        <f t="shared" si="4"/>
        <v>19.959491193737765</v>
      </c>
      <c r="Q40">
        <f t="shared" si="5"/>
        <v>19.986255580263837</v>
      </c>
      <c r="AM40">
        <v>520</v>
      </c>
      <c r="AN40">
        <v>20.422000000000001</v>
      </c>
      <c r="AO40">
        <v>26.067</v>
      </c>
      <c r="BB40">
        <v>500</v>
      </c>
      <c r="BC40">
        <v>20.407800000000002</v>
      </c>
      <c r="BD40">
        <v>27.231999999999999</v>
      </c>
    </row>
    <row r="41" spans="3:64" x14ac:dyDescent="0.25">
      <c r="C41">
        <v>660</v>
      </c>
      <c r="D41">
        <v>27.164000000000001</v>
      </c>
      <c r="E41">
        <v>26.445</v>
      </c>
      <c r="F41">
        <v>26.045999999999999</v>
      </c>
      <c r="G41">
        <v>20.419599999999999</v>
      </c>
      <c r="H41">
        <v>20.395900000000001</v>
      </c>
      <c r="K41">
        <f t="shared" si="0"/>
        <v>19.932246371983315</v>
      </c>
      <c r="L41">
        <f t="shared" si="1"/>
        <v>19.980105862512314</v>
      </c>
      <c r="M41">
        <f t="shared" si="2"/>
        <v>20.006764176748728</v>
      </c>
      <c r="O41">
        <f t="shared" si="3"/>
        <v>19.909112018763079</v>
      </c>
      <c r="P41">
        <f t="shared" si="4"/>
        <v>19.956915961194877</v>
      </c>
      <c r="Q41">
        <f t="shared" si="5"/>
        <v>19.983543334470284</v>
      </c>
      <c r="AM41">
        <v>540</v>
      </c>
      <c r="AN41">
        <v>20.421800000000001</v>
      </c>
      <c r="AO41">
        <v>26.059000000000001</v>
      </c>
      <c r="BB41">
        <v>520</v>
      </c>
      <c r="BC41">
        <v>20.4071</v>
      </c>
      <c r="BD41">
        <v>27.225999999999999</v>
      </c>
    </row>
    <row r="42" spans="3:64" x14ac:dyDescent="0.25">
      <c r="C42">
        <v>680</v>
      </c>
      <c r="D42">
        <v>27.151</v>
      </c>
      <c r="E42">
        <v>26.445</v>
      </c>
      <c r="F42">
        <v>26.062000000000001</v>
      </c>
      <c r="G42">
        <v>20.4192</v>
      </c>
      <c r="H42">
        <v>20.387799999999999</v>
      </c>
      <c r="K42">
        <f t="shared" si="0"/>
        <v>19.932719198003671</v>
      </c>
      <c r="L42">
        <f t="shared" si="1"/>
        <v>19.97971447177278</v>
      </c>
      <c r="M42">
        <f t="shared" si="2"/>
        <v>20.005301910640604</v>
      </c>
      <c r="O42">
        <f t="shared" si="3"/>
        <v>19.902067292795959</v>
      </c>
      <c r="P42">
        <f t="shared" si="4"/>
        <v>19.948990298719298</v>
      </c>
      <c r="Q42">
        <f t="shared" si="5"/>
        <v>19.974538390032833</v>
      </c>
      <c r="AM42">
        <v>560</v>
      </c>
      <c r="AN42">
        <v>20.421700000000001</v>
      </c>
      <c r="AO42">
        <v>26.071000000000002</v>
      </c>
      <c r="BB42">
        <v>540</v>
      </c>
      <c r="BC42">
        <v>20.404399999999999</v>
      </c>
      <c r="BD42">
        <v>27.219000000000001</v>
      </c>
    </row>
    <row r="43" spans="3:64" x14ac:dyDescent="0.25">
      <c r="C43">
        <v>700</v>
      </c>
      <c r="D43">
        <v>27.137</v>
      </c>
      <c r="E43">
        <v>26.45</v>
      </c>
      <c r="F43">
        <v>26.056000000000001</v>
      </c>
      <c r="G43">
        <v>20.418700000000001</v>
      </c>
      <c r="H43">
        <v>20.386399999999998</v>
      </c>
      <c r="K43">
        <f t="shared" si="0"/>
        <v>19.93316085654218</v>
      </c>
      <c r="L43">
        <f t="shared" si="1"/>
        <v>19.978891634663551</v>
      </c>
      <c r="M43">
        <f t="shared" si="2"/>
        <v>20.005213404847254</v>
      </c>
      <c r="O43">
        <f t="shared" si="3"/>
        <v>19.901628922791925</v>
      </c>
      <c r="P43">
        <f t="shared" si="4"/>
        <v>19.947287360160292</v>
      </c>
      <c r="Q43">
        <f t="shared" si="5"/>
        <v>19.973567492376009</v>
      </c>
      <c r="AM43">
        <v>580</v>
      </c>
      <c r="AN43">
        <v>20.421099999999999</v>
      </c>
      <c r="AO43">
        <v>26.05</v>
      </c>
      <c r="BB43">
        <v>560</v>
      </c>
      <c r="BC43">
        <v>20.402799999999999</v>
      </c>
      <c r="BD43">
        <v>27.202000000000002</v>
      </c>
    </row>
    <row r="44" spans="3:64" x14ac:dyDescent="0.25">
      <c r="C44">
        <v>720</v>
      </c>
      <c r="D44">
        <v>27.132999999999999</v>
      </c>
      <c r="E44">
        <v>26.456</v>
      </c>
      <c r="F44">
        <v>26.052</v>
      </c>
      <c r="G44">
        <v>20.418800000000001</v>
      </c>
      <c r="H44">
        <v>20.388000000000002</v>
      </c>
      <c r="K44">
        <f t="shared" si="0"/>
        <v>19.933524137632318</v>
      </c>
      <c r="L44">
        <f t="shared" si="1"/>
        <v>19.978589175037403</v>
      </c>
      <c r="M44">
        <f t="shared" si="2"/>
        <v>20.005578962855957</v>
      </c>
      <c r="O44">
        <f t="shared" si="3"/>
        <v>19.903456134447065</v>
      </c>
      <c r="P44">
        <f t="shared" si="4"/>
        <v>19.948453195127165</v>
      </c>
      <c r="Q44">
        <f t="shared" si="5"/>
        <v>19.975402271176918</v>
      </c>
      <c r="AM44">
        <v>600</v>
      </c>
      <c r="AN44">
        <v>20.4209</v>
      </c>
      <c r="AO44">
        <v>26.06</v>
      </c>
      <c r="AQ44" t="s">
        <v>44</v>
      </c>
      <c r="AU44" t="s">
        <v>45</v>
      </c>
      <c r="AV44">
        <v>0.20300000000000001</v>
      </c>
      <c r="AW44" t="s">
        <v>46</v>
      </c>
      <c r="BB44">
        <v>580</v>
      </c>
      <c r="BC44">
        <v>20.403099999999998</v>
      </c>
      <c r="BD44">
        <v>27.2</v>
      </c>
    </row>
    <row r="45" spans="3:64" x14ac:dyDescent="0.25">
      <c r="C45">
        <v>740</v>
      </c>
      <c r="D45">
        <v>27.119</v>
      </c>
      <c r="E45">
        <v>26.457000000000001</v>
      </c>
      <c r="F45">
        <v>26.047999999999998</v>
      </c>
      <c r="G45">
        <v>20.418800000000001</v>
      </c>
      <c r="H45">
        <v>20.386600000000001</v>
      </c>
      <c r="K45">
        <f t="shared" si="0"/>
        <v>19.934453999913366</v>
      </c>
      <c r="L45">
        <f t="shared" si="1"/>
        <v>19.978522458984095</v>
      </c>
      <c r="M45">
        <f t="shared" si="2"/>
        <v>20.005846553061716</v>
      </c>
      <c r="O45">
        <f t="shared" si="3"/>
        <v>19.903017802938169</v>
      </c>
      <c r="P45">
        <f t="shared" si="4"/>
        <v>19.947016767014969</v>
      </c>
      <c r="Q45">
        <f t="shared" si="5"/>
        <v>19.974297771595197</v>
      </c>
      <c r="AM45">
        <v>620</v>
      </c>
      <c r="AN45">
        <v>20.420400000000001</v>
      </c>
      <c r="AO45">
        <v>26.050999999999998</v>
      </c>
      <c r="AQ45" t="s">
        <v>47</v>
      </c>
      <c r="AR45" t="s">
        <v>48</v>
      </c>
      <c r="AS45" t="s">
        <v>49</v>
      </c>
      <c r="BB45">
        <v>600</v>
      </c>
      <c r="BC45">
        <v>20.4068</v>
      </c>
      <c r="BD45">
        <v>27.189</v>
      </c>
      <c r="BF45" t="s">
        <v>44</v>
      </c>
      <c r="BJ45" t="s">
        <v>45</v>
      </c>
      <c r="BK45">
        <v>9.6000000000000002E-2</v>
      </c>
      <c r="BL45" t="s">
        <v>46</v>
      </c>
    </row>
    <row r="46" spans="3:64" x14ac:dyDescent="0.25">
      <c r="C46">
        <v>760</v>
      </c>
      <c r="D46">
        <v>27.108000000000001</v>
      </c>
      <c r="E46">
        <v>26.45</v>
      </c>
      <c r="F46">
        <v>26.033999999999999</v>
      </c>
      <c r="G46">
        <v>20.418299999999999</v>
      </c>
      <c r="H46">
        <v>20.385899999999999</v>
      </c>
      <c r="K46">
        <f t="shared" si="0"/>
        <v>19.934696509256668</v>
      </c>
      <c r="L46">
        <f t="shared" si="1"/>
        <v>19.978500250459174</v>
      </c>
      <c r="M46">
        <f t="shared" si="2"/>
        <v>20.006293264311083</v>
      </c>
      <c r="O46">
        <f t="shared" si="3"/>
        <v>19.903063896997079</v>
      </c>
      <c r="P46">
        <f t="shared" si="4"/>
        <v>19.946798129904824</v>
      </c>
      <c r="Q46">
        <f t="shared" si="5"/>
        <v>19.974547041473546</v>
      </c>
      <c r="AM46">
        <v>640</v>
      </c>
      <c r="AN46">
        <v>20.420300000000001</v>
      </c>
      <c r="AO46">
        <v>26.045000000000002</v>
      </c>
      <c r="AQ46" t="s">
        <v>50</v>
      </c>
      <c r="AR46" t="s">
        <v>50</v>
      </c>
      <c r="AS46" t="s">
        <v>50</v>
      </c>
      <c r="BB46">
        <v>620</v>
      </c>
      <c r="BC46">
        <v>20.403099999999998</v>
      </c>
      <c r="BD46">
        <v>27.178000000000001</v>
      </c>
      <c r="BF46" t="s">
        <v>47</v>
      </c>
      <c r="BG46" t="s">
        <v>48</v>
      </c>
      <c r="BH46" t="s">
        <v>49</v>
      </c>
    </row>
    <row r="47" spans="3:64" x14ac:dyDescent="0.25">
      <c r="C47">
        <v>780</v>
      </c>
      <c r="D47">
        <v>27.100999999999999</v>
      </c>
      <c r="E47">
        <v>26.448</v>
      </c>
      <c r="F47">
        <v>26.036999999999999</v>
      </c>
      <c r="G47">
        <v>20.4178</v>
      </c>
      <c r="H47">
        <v>20.387499999999999</v>
      </c>
      <c r="K47">
        <f t="shared" si="0"/>
        <v>19.934673326646696</v>
      </c>
      <c r="L47">
        <f t="shared" si="1"/>
        <v>19.978144452459194</v>
      </c>
      <c r="M47">
        <f t="shared" si="2"/>
        <v>20.005602651176947</v>
      </c>
      <c r="O47">
        <f t="shared" si="3"/>
        <v>19.905090286270287</v>
      </c>
      <c r="P47">
        <f t="shared" si="4"/>
        <v>19.94849690096444</v>
      </c>
      <c r="Q47">
        <f t="shared" si="5"/>
        <v>19.975914351735739</v>
      </c>
      <c r="AM47">
        <v>660</v>
      </c>
      <c r="AN47">
        <v>20.419599999999999</v>
      </c>
      <c r="AO47">
        <v>26.045999999999999</v>
      </c>
      <c r="AQ47">
        <v>10000</v>
      </c>
      <c r="AR47">
        <v>20000</v>
      </c>
      <c r="AS47">
        <f>AR47-AQ47</f>
        <v>10000</v>
      </c>
      <c r="BB47">
        <v>640</v>
      </c>
      <c r="BC47">
        <v>20.398599999999998</v>
      </c>
      <c r="BD47">
        <v>27.16</v>
      </c>
      <c r="BF47" t="s">
        <v>50</v>
      </c>
      <c r="BG47" t="s">
        <v>50</v>
      </c>
      <c r="BH47" t="s">
        <v>50</v>
      </c>
    </row>
    <row r="48" spans="3:64" x14ac:dyDescent="0.25">
      <c r="C48">
        <v>800</v>
      </c>
      <c r="D48">
        <v>27.094999999999999</v>
      </c>
      <c r="E48">
        <v>26.434000000000001</v>
      </c>
      <c r="F48">
        <v>26.033000000000001</v>
      </c>
      <c r="G48">
        <v>20.4177</v>
      </c>
      <c r="H48">
        <v>20.386500000000002</v>
      </c>
      <c r="K48">
        <f t="shared" si="0"/>
        <v>19.934974258151584</v>
      </c>
      <c r="L48">
        <f t="shared" si="1"/>
        <v>19.97898067687704</v>
      </c>
      <c r="M48">
        <f t="shared" si="2"/>
        <v>20.005772272625428</v>
      </c>
      <c r="O48">
        <f t="shared" si="3"/>
        <v>19.904511904563556</v>
      </c>
      <c r="P48">
        <f t="shared" si="4"/>
        <v>19.948451077699929</v>
      </c>
      <c r="Q48">
        <f t="shared" si="5"/>
        <v>19.975201733587934</v>
      </c>
      <c r="AM48">
        <v>680</v>
      </c>
      <c r="AN48">
        <v>20.4192</v>
      </c>
      <c r="AO48">
        <v>26.062000000000001</v>
      </c>
      <c r="BB48">
        <v>660</v>
      </c>
      <c r="BC48">
        <v>20.395900000000001</v>
      </c>
      <c r="BD48">
        <v>27.164000000000001</v>
      </c>
      <c r="BF48">
        <v>10000</v>
      </c>
      <c r="BG48">
        <v>20000</v>
      </c>
      <c r="BH48">
        <f>BG48-BF48</f>
        <v>10000</v>
      </c>
    </row>
    <row r="49" spans="3:60" x14ac:dyDescent="0.25">
      <c r="C49">
        <v>820</v>
      </c>
      <c r="D49">
        <v>27.082999999999998</v>
      </c>
      <c r="E49">
        <v>26.431999999999999</v>
      </c>
      <c r="F49">
        <v>26.033999999999999</v>
      </c>
      <c r="G49">
        <v>20.4178</v>
      </c>
      <c r="H49">
        <v>20.386199999999999</v>
      </c>
      <c r="K49">
        <f t="shared" si="0"/>
        <v>19.935869076222247</v>
      </c>
      <c r="L49">
        <f t="shared" si="1"/>
        <v>19.979211974672044</v>
      </c>
      <c r="M49">
        <f t="shared" si="2"/>
        <v>20.005803353464824</v>
      </c>
      <c r="O49">
        <f t="shared" si="3"/>
        <v>19.905014945864977</v>
      </c>
      <c r="P49">
        <f t="shared" si="4"/>
        <v>19.948290763846213</v>
      </c>
      <c r="Q49">
        <f t="shared" si="5"/>
        <v>19.974840987981299</v>
      </c>
      <c r="AM49">
        <v>700</v>
      </c>
      <c r="AN49">
        <v>20.418700000000001</v>
      </c>
      <c r="AO49">
        <v>26.056000000000001</v>
      </c>
      <c r="AQ49" t="s">
        <v>51</v>
      </c>
      <c r="BB49">
        <v>680</v>
      </c>
      <c r="BC49">
        <v>20.387799999999999</v>
      </c>
      <c r="BD49">
        <v>27.151</v>
      </c>
    </row>
    <row r="50" spans="3:60" x14ac:dyDescent="0.25">
      <c r="C50">
        <v>840</v>
      </c>
      <c r="D50">
        <v>27.07</v>
      </c>
      <c r="E50">
        <v>26.422999999999998</v>
      </c>
      <c r="F50">
        <v>26.035</v>
      </c>
      <c r="G50">
        <v>20.417400000000001</v>
      </c>
      <c r="H50">
        <v>20.3857</v>
      </c>
      <c r="K50">
        <f t="shared" si="0"/>
        <v>19.936342186823076</v>
      </c>
      <c r="L50">
        <f t="shared" si="1"/>
        <v>19.979421086556478</v>
      </c>
      <c r="M50">
        <f t="shared" si="2"/>
        <v>20.00534452488839</v>
      </c>
      <c r="O50">
        <f t="shared" si="3"/>
        <v>19.905389075882297</v>
      </c>
      <c r="P50">
        <f t="shared" si="4"/>
        <v>19.948401091432522</v>
      </c>
      <c r="Q50">
        <f t="shared" si="5"/>
        <v>19.974284281104218</v>
      </c>
      <c r="AM50">
        <v>720</v>
      </c>
      <c r="AN50">
        <v>20.418800000000001</v>
      </c>
      <c r="AO50">
        <v>26.052</v>
      </c>
      <c r="AQ50" t="s">
        <v>52</v>
      </c>
      <c r="AR50" t="s">
        <v>53</v>
      </c>
      <c r="BB50">
        <v>700</v>
      </c>
      <c r="BC50">
        <v>20.386399999999998</v>
      </c>
      <c r="BD50">
        <v>27.137</v>
      </c>
      <c r="BF50" t="s">
        <v>51</v>
      </c>
    </row>
    <row r="51" spans="3:60" x14ac:dyDescent="0.25">
      <c r="C51">
        <v>860</v>
      </c>
      <c r="D51">
        <v>27.065999999999999</v>
      </c>
      <c r="E51">
        <v>26.434999999999999</v>
      </c>
      <c r="F51">
        <v>26.023</v>
      </c>
      <c r="G51">
        <v>20.417100000000001</v>
      </c>
      <c r="H51">
        <v>20.3779</v>
      </c>
      <c r="K51">
        <f t="shared" si="0"/>
        <v>19.936315010697651</v>
      </c>
      <c r="L51">
        <f t="shared" si="1"/>
        <v>19.97832684889876</v>
      </c>
      <c r="M51">
        <f t="shared" si="2"/>
        <v>20.005853395892625</v>
      </c>
      <c r="O51">
        <f t="shared" si="3"/>
        <v>19.898038098285046</v>
      </c>
      <c r="P51">
        <f t="shared" si="4"/>
        <v>19.939969275468798</v>
      </c>
      <c r="Q51">
        <f t="shared" si="5"/>
        <v>19.967442972614144</v>
      </c>
      <c r="AM51">
        <v>740</v>
      </c>
      <c r="AN51">
        <v>20.418800000000001</v>
      </c>
      <c r="AO51">
        <v>26.047999999999998</v>
      </c>
      <c r="AQ51" s="1">
        <f t="array" ref="AQ51:AR51">LINEST(AN514:AN1014,AM514:AM1014,TRUE,TRUE)</f>
        <v>-8.315160913233297E-6</v>
      </c>
      <c r="AR51">
        <v>20.389719828868177</v>
      </c>
      <c r="BB51">
        <v>720</v>
      </c>
      <c r="BC51">
        <v>20.388000000000002</v>
      </c>
      <c r="BD51">
        <v>27.132999999999999</v>
      </c>
      <c r="BF51" t="s">
        <v>52</v>
      </c>
      <c r="BG51" t="s">
        <v>53</v>
      </c>
    </row>
    <row r="52" spans="3:60" x14ac:dyDescent="0.25">
      <c r="C52">
        <v>880</v>
      </c>
      <c r="D52">
        <v>27.059000000000001</v>
      </c>
      <c r="E52">
        <v>26.449000000000002</v>
      </c>
      <c r="F52">
        <v>26.023</v>
      </c>
      <c r="G52">
        <v>20.416699999999999</v>
      </c>
      <c r="H52">
        <v>20.3765</v>
      </c>
      <c r="K52">
        <f t="shared" si="0"/>
        <v>19.93638951006302</v>
      </c>
      <c r="L52">
        <f t="shared" si="1"/>
        <v>19.977001425952331</v>
      </c>
      <c r="M52">
        <f t="shared" si="2"/>
        <v>20.005461452797945</v>
      </c>
      <c r="O52">
        <f t="shared" si="3"/>
        <v>19.89713523007142</v>
      </c>
      <c r="P52">
        <f t="shared" si="4"/>
        <v>19.937667182057712</v>
      </c>
      <c r="Q52">
        <f t="shared" si="5"/>
        <v>19.966071171782772</v>
      </c>
      <c r="AM52">
        <v>760</v>
      </c>
      <c r="AN52">
        <v>20.418299999999999</v>
      </c>
      <c r="AO52">
        <v>26.033999999999999</v>
      </c>
      <c r="BB52">
        <v>740</v>
      </c>
      <c r="BC52">
        <v>20.386600000000001</v>
      </c>
      <c r="BD52">
        <v>27.119</v>
      </c>
      <c r="BF52">
        <f t="array" ref="BF52:BG52">LINEST(BC515:BC1015,BB515:BB1015,TRUE,TRUE)</f>
        <v>-5.9997829997375762E-5</v>
      </c>
      <c r="BG52">
        <v>20.378409565729111</v>
      </c>
    </row>
    <row r="53" spans="3:60" x14ac:dyDescent="0.25">
      <c r="C53">
        <v>900</v>
      </c>
      <c r="D53">
        <v>27.058</v>
      </c>
      <c r="E53">
        <v>26.436</v>
      </c>
      <c r="F53">
        <v>26.027000000000001</v>
      </c>
      <c r="G53">
        <v>20.416799999999999</v>
      </c>
      <c r="H53">
        <v>20.380500000000001</v>
      </c>
      <c r="K53">
        <f t="shared" si="0"/>
        <v>19.936553599637403</v>
      </c>
      <c r="L53">
        <f t="shared" si="1"/>
        <v>19.97796657716507</v>
      </c>
      <c r="M53">
        <f t="shared" si="2"/>
        <v>20.005291829834764</v>
      </c>
      <c r="O53">
        <f t="shared" si="3"/>
        <v>19.901107452559174</v>
      </c>
      <c r="P53">
        <f t="shared" si="4"/>
        <v>19.942446799983973</v>
      </c>
      <c r="Q53">
        <f t="shared" si="5"/>
        <v>19.969723469787009</v>
      </c>
      <c r="AM53">
        <v>780</v>
      </c>
      <c r="AN53">
        <v>20.4178</v>
      </c>
      <c r="AO53">
        <v>26.036999999999999</v>
      </c>
      <c r="AQ53" t="s">
        <v>54</v>
      </c>
      <c r="BB53">
        <v>760</v>
      </c>
      <c r="BC53">
        <v>20.385899999999999</v>
      </c>
      <c r="BD53">
        <v>27.108000000000001</v>
      </c>
    </row>
    <row r="54" spans="3:60" x14ac:dyDescent="0.25">
      <c r="C54">
        <v>920</v>
      </c>
      <c r="D54">
        <v>27.045000000000002</v>
      </c>
      <c r="E54">
        <v>26.423999999999999</v>
      </c>
      <c r="F54">
        <v>26.027000000000001</v>
      </c>
      <c r="G54">
        <v>20.416499999999999</v>
      </c>
      <c r="H54">
        <v>20.38</v>
      </c>
      <c r="K54">
        <f t="shared" si="0"/>
        <v>19.937124431335299</v>
      </c>
      <c r="L54">
        <f t="shared" si="1"/>
        <v>19.978473669445336</v>
      </c>
      <c r="M54">
        <f t="shared" si="2"/>
        <v>20.004997876445941</v>
      </c>
      <c r="O54">
        <f t="shared" si="3"/>
        <v>19.901481444449999</v>
      </c>
      <c r="P54">
        <f t="shared" si="4"/>
        <v>19.942756759645189</v>
      </c>
      <c r="Q54">
        <f t="shared" si="5"/>
        <v>19.969233547472303</v>
      </c>
      <c r="AM54">
        <v>800</v>
      </c>
      <c r="AN54">
        <v>20.4177</v>
      </c>
      <c r="AO54">
        <v>26.033000000000001</v>
      </c>
      <c r="AQ54" t="s">
        <v>52</v>
      </c>
      <c r="AR54" t="s">
        <v>53</v>
      </c>
      <c r="BB54">
        <v>780</v>
      </c>
      <c r="BC54">
        <v>20.387499999999999</v>
      </c>
      <c r="BD54">
        <v>27.100999999999999</v>
      </c>
      <c r="BF54" t="s">
        <v>54</v>
      </c>
    </row>
    <row r="55" spans="3:60" x14ac:dyDescent="0.25">
      <c r="C55">
        <v>940</v>
      </c>
      <c r="D55">
        <v>27.036999999999999</v>
      </c>
      <c r="E55">
        <v>26.42</v>
      </c>
      <c r="F55">
        <v>26.012</v>
      </c>
      <c r="G55">
        <v>20.416699999999999</v>
      </c>
      <c r="H55">
        <v>20.378900000000002</v>
      </c>
      <c r="K55">
        <f t="shared" si="0"/>
        <v>19.937851331669094</v>
      </c>
      <c r="L55">
        <f t="shared" si="1"/>
        <v>19.978936276801814</v>
      </c>
      <c r="M55">
        <f t="shared" si="2"/>
        <v>20.006197410137386</v>
      </c>
      <c r="O55">
        <f t="shared" si="3"/>
        <v>19.900937884327604</v>
      </c>
      <c r="P55">
        <f t="shared" si="4"/>
        <v>19.941946763743235</v>
      </c>
      <c r="Q55">
        <f t="shared" si="5"/>
        <v>19.969157425120063</v>
      </c>
      <c r="AM55">
        <v>820</v>
      </c>
      <c r="AN55">
        <v>20.4178</v>
      </c>
      <c r="AO55">
        <v>26.033999999999999</v>
      </c>
      <c r="AQ55" s="1">
        <f t="array" ref="AQ55:AR55">LINEST(AO514:AO1014,AM514:AM1014,TRUE,TRUE)</f>
        <v>-1.1822545029462984E-4</v>
      </c>
      <c r="AR55">
        <v>25.624902712503257</v>
      </c>
      <c r="BB55">
        <v>800</v>
      </c>
      <c r="BC55">
        <v>20.386500000000002</v>
      </c>
      <c r="BD55">
        <v>27.094999999999999</v>
      </c>
      <c r="BF55" t="s">
        <v>52</v>
      </c>
      <c r="BG55" t="s">
        <v>53</v>
      </c>
    </row>
    <row r="56" spans="3:60" x14ac:dyDescent="0.25">
      <c r="C56">
        <v>960</v>
      </c>
      <c r="D56">
        <v>27.030999999999999</v>
      </c>
      <c r="E56">
        <v>26.419</v>
      </c>
      <c r="F56">
        <v>26.007999999999999</v>
      </c>
      <c r="G56">
        <v>20.416699999999999</v>
      </c>
      <c r="H56">
        <v>20.379799999999999</v>
      </c>
      <c r="K56">
        <f t="shared" si="0"/>
        <v>19.938250047495092</v>
      </c>
      <c r="L56">
        <f t="shared" si="1"/>
        <v>19.979003002481473</v>
      </c>
      <c r="M56">
        <f t="shared" si="2"/>
        <v>20.006465044413527</v>
      </c>
      <c r="O56">
        <f t="shared" si="3"/>
        <v>19.902214771140315</v>
      </c>
      <c r="P56">
        <f t="shared" si="4"/>
        <v>19.942894071518509</v>
      </c>
      <c r="Q56">
        <f t="shared" si="5"/>
        <v>19.97030648009418</v>
      </c>
      <c r="AM56">
        <v>840</v>
      </c>
      <c r="AN56">
        <v>20.417400000000001</v>
      </c>
      <c r="AO56">
        <v>26.035</v>
      </c>
      <c r="BB56">
        <v>820</v>
      </c>
      <c r="BC56">
        <v>20.386199999999999</v>
      </c>
      <c r="BD56">
        <v>27.082999999999998</v>
      </c>
      <c r="BF56" s="1">
        <f t="array" ref="BF56:BG56">LINEST(BD515:BD1015,BB515:BB1015,TRUE,TRUE)</f>
        <v>-1.2662526421261069E-4</v>
      </c>
      <c r="BG56">
        <v>26.418632456203138</v>
      </c>
    </row>
    <row r="57" spans="3:60" x14ac:dyDescent="0.25">
      <c r="C57">
        <v>980</v>
      </c>
      <c r="D57">
        <v>27.026</v>
      </c>
      <c r="E57">
        <v>26.41</v>
      </c>
      <c r="F57">
        <v>26.01</v>
      </c>
      <c r="G57">
        <v>20.416399999999999</v>
      </c>
      <c r="H57">
        <v>20.3782</v>
      </c>
      <c r="K57">
        <f t="shared" si="0"/>
        <v>19.938289348256482</v>
      </c>
      <c r="L57">
        <f t="shared" si="1"/>
        <v>19.979309976286693</v>
      </c>
      <c r="M57">
        <f t="shared" si="2"/>
        <v>20.006037256279054</v>
      </c>
      <c r="O57">
        <f t="shared" si="3"/>
        <v>19.900983914727391</v>
      </c>
      <c r="P57">
        <f t="shared" si="4"/>
        <v>19.941927791322936</v>
      </c>
      <c r="Q57">
        <f t="shared" si="5"/>
        <v>19.968605063375808</v>
      </c>
      <c r="AM57">
        <v>860</v>
      </c>
      <c r="AN57">
        <v>20.417100000000001</v>
      </c>
      <c r="AO57">
        <v>26.023</v>
      </c>
      <c r="AQ57" t="s">
        <v>55</v>
      </c>
      <c r="BB57">
        <v>840</v>
      </c>
      <c r="BC57">
        <v>20.3857</v>
      </c>
      <c r="BD57">
        <v>27.07</v>
      </c>
    </row>
    <row r="58" spans="3:60" x14ac:dyDescent="0.25">
      <c r="C58">
        <v>1000</v>
      </c>
      <c r="D58">
        <v>27.023</v>
      </c>
      <c r="E58">
        <v>26.41</v>
      </c>
      <c r="F58">
        <v>26.004000000000001</v>
      </c>
      <c r="G58">
        <v>20.415700000000001</v>
      </c>
      <c r="H58">
        <v>20.365400000000001</v>
      </c>
      <c r="K58">
        <f t="shared" si="0"/>
        <v>19.937805101608877</v>
      </c>
      <c r="L58">
        <f t="shared" si="1"/>
        <v>19.978624962426103</v>
      </c>
      <c r="M58">
        <f t="shared" si="2"/>
        <v>20.005752765849287</v>
      </c>
      <c r="O58">
        <f t="shared" si="3"/>
        <v>19.888682534339033</v>
      </c>
      <c r="P58">
        <f t="shared" si="4"/>
        <v>19.929401823586385</v>
      </c>
      <c r="Q58">
        <f t="shared" si="5"/>
        <v>19.956462789795452</v>
      </c>
      <c r="AM58">
        <v>880</v>
      </c>
      <c r="AN58">
        <v>20.416699999999999</v>
      </c>
      <c r="AO58">
        <v>26.023</v>
      </c>
      <c r="AQ58" t="s">
        <v>56</v>
      </c>
      <c r="AR58">
        <f>(AQ51*AQ47+AR51)+1</f>
        <v>21.306568219735844</v>
      </c>
      <c r="AS58" t="s">
        <v>57</v>
      </c>
      <c r="BB58">
        <v>860</v>
      </c>
      <c r="BC58">
        <v>20.3779</v>
      </c>
      <c r="BD58">
        <v>27.065999999999999</v>
      </c>
      <c r="BF58" t="s">
        <v>55</v>
      </c>
    </row>
    <row r="59" spans="3:60" x14ac:dyDescent="0.25">
      <c r="C59">
        <v>1020</v>
      </c>
      <c r="D59">
        <v>27.012</v>
      </c>
      <c r="E59">
        <v>26.42</v>
      </c>
      <c r="F59">
        <v>26.004000000000001</v>
      </c>
      <c r="G59">
        <v>20.415800000000001</v>
      </c>
      <c r="H59">
        <v>20.3675</v>
      </c>
      <c r="K59">
        <f t="shared" si="0"/>
        <v>19.938633787981814</v>
      </c>
      <c r="L59">
        <f t="shared" si="1"/>
        <v>19.978055574109948</v>
      </c>
      <c r="M59">
        <f t="shared" si="2"/>
        <v>20.005850757849394</v>
      </c>
      <c r="O59">
        <f t="shared" si="3"/>
        <v>19.891462674826339</v>
      </c>
      <c r="P59">
        <f t="shared" si="4"/>
        <v>19.930791196312871</v>
      </c>
      <c r="Q59">
        <f t="shared" si="5"/>
        <v>19.9585206217977</v>
      </c>
      <c r="AM59">
        <v>900</v>
      </c>
      <c r="AN59">
        <v>20.416799999999999</v>
      </c>
      <c r="AO59">
        <v>26.027000000000001</v>
      </c>
      <c r="AQ59" t="s">
        <v>58</v>
      </c>
      <c r="AR59">
        <f>(AQ51*AR47+AR51)+1</f>
        <v>21.223416610603511</v>
      </c>
      <c r="AS59" t="s">
        <v>57</v>
      </c>
      <c r="BB59">
        <v>880</v>
      </c>
      <c r="BC59">
        <v>20.3765</v>
      </c>
      <c r="BD59">
        <v>27.059000000000001</v>
      </c>
      <c r="BF59" t="s">
        <v>56</v>
      </c>
      <c r="BG59">
        <f>(BF52*BF48+BG52)+1</f>
        <v>20.778431265755355</v>
      </c>
      <c r="BH59" t="s">
        <v>57</v>
      </c>
    </row>
    <row r="60" spans="3:60" x14ac:dyDescent="0.25">
      <c r="C60">
        <v>1040</v>
      </c>
      <c r="D60">
        <v>26.994</v>
      </c>
      <c r="E60">
        <v>26.42</v>
      </c>
      <c r="F60">
        <v>25.998000000000001</v>
      </c>
      <c r="G60">
        <v>20.415600000000001</v>
      </c>
      <c r="H60">
        <v>20.369800000000001</v>
      </c>
      <c r="K60">
        <f t="shared" si="0"/>
        <v>19.939634792695852</v>
      </c>
      <c r="L60">
        <f t="shared" si="1"/>
        <v>19.977859862400642</v>
      </c>
      <c r="M60">
        <f t="shared" si="2"/>
        <v>20.006056227800855</v>
      </c>
      <c r="O60">
        <f t="shared" si="3"/>
        <v>19.89490256471796</v>
      </c>
      <c r="P60">
        <f t="shared" si="4"/>
        <v>19.933041880969874</v>
      </c>
      <c r="Q60">
        <f t="shared" si="5"/>
        <v>19.961174991137067</v>
      </c>
      <c r="AM60">
        <v>920</v>
      </c>
      <c r="AN60">
        <v>20.416499999999999</v>
      </c>
      <c r="AO60">
        <v>26.027000000000001</v>
      </c>
      <c r="AQ60" t="s">
        <v>59</v>
      </c>
      <c r="AR60">
        <f>(AR58-AR59)*1000</f>
        <v>83.151609132332993</v>
      </c>
      <c r="AS60" t="s">
        <v>60</v>
      </c>
      <c r="BB60">
        <v>900</v>
      </c>
      <c r="BC60">
        <v>20.380500000000001</v>
      </c>
      <c r="BD60">
        <v>27.058</v>
      </c>
      <c r="BF60" t="s">
        <v>58</v>
      </c>
      <c r="BG60">
        <f>(BF52*BG48+BG52)+1</f>
        <v>20.178452965781595</v>
      </c>
      <c r="BH60" t="s">
        <v>57</v>
      </c>
    </row>
    <row r="61" spans="3:60" x14ac:dyDescent="0.25">
      <c r="C61">
        <v>1060</v>
      </c>
      <c r="D61">
        <v>26.997</v>
      </c>
      <c r="E61">
        <v>26.42</v>
      </c>
      <c r="F61">
        <v>25.998999999999999</v>
      </c>
      <c r="G61">
        <v>20.415700000000001</v>
      </c>
      <c r="H61">
        <v>20.364000000000001</v>
      </c>
      <c r="K61">
        <f t="shared" si="0"/>
        <v>19.939533061997288</v>
      </c>
      <c r="L61">
        <f t="shared" si="1"/>
        <v>19.977957718255293</v>
      </c>
      <c r="M61">
        <f t="shared" si="2"/>
        <v>20.006087311328802</v>
      </c>
      <c r="O61">
        <f t="shared" si="3"/>
        <v>19.889038890388903</v>
      </c>
      <c r="P61">
        <f t="shared" si="4"/>
        <v>19.927366241400041</v>
      </c>
      <c r="Q61">
        <f t="shared" si="5"/>
        <v>19.955424600082274</v>
      </c>
      <c r="AM61">
        <v>940</v>
      </c>
      <c r="AN61">
        <v>20.416699999999999</v>
      </c>
      <c r="AO61">
        <v>26.012</v>
      </c>
      <c r="AQ61" t="s">
        <v>61</v>
      </c>
      <c r="AS61" t="s">
        <v>62</v>
      </c>
      <c r="BB61">
        <v>920</v>
      </c>
      <c r="BC61">
        <v>20.38</v>
      </c>
      <c r="BD61">
        <v>27.045000000000002</v>
      </c>
      <c r="BF61" t="s">
        <v>59</v>
      </c>
      <c r="BG61">
        <f>(BG59-BG60)*1000</f>
        <v>599.9782999737597</v>
      </c>
      <c r="BH61" t="s">
        <v>60</v>
      </c>
    </row>
    <row r="62" spans="3:60" x14ac:dyDescent="0.25">
      <c r="C62">
        <v>1080</v>
      </c>
      <c r="D62">
        <v>27</v>
      </c>
      <c r="E62">
        <v>26.401</v>
      </c>
      <c r="F62">
        <v>25.997</v>
      </c>
      <c r="G62">
        <v>20.415400000000002</v>
      </c>
      <c r="H62">
        <v>20.365100000000002</v>
      </c>
      <c r="K62">
        <f t="shared" si="0"/>
        <v>19.939040666666671</v>
      </c>
      <c r="L62">
        <f t="shared" si="1"/>
        <v>19.97893193409508</v>
      </c>
      <c r="M62">
        <f t="shared" si="2"/>
        <v>20.005927149770734</v>
      </c>
      <c r="O62">
        <f t="shared" si="3"/>
        <v>19.889914333333337</v>
      </c>
      <c r="P62">
        <f t="shared" si="4"/>
        <v>19.92970731560683</v>
      </c>
      <c r="Q62">
        <f t="shared" si="5"/>
        <v>19.956636019759397</v>
      </c>
      <c r="AM62">
        <v>960</v>
      </c>
      <c r="AN62">
        <v>20.416699999999999</v>
      </c>
      <c r="AO62">
        <v>26.007999999999999</v>
      </c>
      <c r="BB62">
        <v>940</v>
      </c>
      <c r="BC62">
        <v>20.378900000000002</v>
      </c>
      <c r="BD62">
        <v>27.036999999999999</v>
      </c>
      <c r="BF62" t="s">
        <v>61</v>
      </c>
      <c r="BH62" t="s">
        <v>62</v>
      </c>
    </row>
    <row r="63" spans="3:60" x14ac:dyDescent="0.25">
      <c r="C63">
        <v>1100</v>
      </c>
      <c r="D63">
        <v>26.978999999999999</v>
      </c>
      <c r="E63">
        <v>26.393999999999998</v>
      </c>
      <c r="F63">
        <v>25.995000000000001</v>
      </c>
      <c r="G63">
        <v>20.415099999999999</v>
      </c>
      <c r="H63">
        <v>20.365100000000002</v>
      </c>
      <c r="K63">
        <f t="shared" si="0"/>
        <v>19.940143476710034</v>
      </c>
      <c r="L63">
        <f t="shared" si="1"/>
        <v>19.979105459695248</v>
      </c>
      <c r="M63">
        <f t="shared" si="2"/>
        <v>20.00576698607</v>
      </c>
      <c r="O63">
        <f t="shared" si="3"/>
        <v>19.891306724804075</v>
      </c>
      <c r="P63">
        <f t="shared" si="4"/>
        <v>19.930173283365733</v>
      </c>
      <c r="Q63">
        <f t="shared" si="5"/>
        <v>19.956769511195841</v>
      </c>
      <c r="AM63">
        <v>980</v>
      </c>
      <c r="AN63">
        <v>20.416399999999999</v>
      </c>
      <c r="AO63">
        <v>26.01</v>
      </c>
      <c r="AQ63" t="s">
        <v>63</v>
      </c>
      <c r="BB63">
        <v>960</v>
      </c>
      <c r="BC63">
        <v>20.379799999999999</v>
      </c>
      <c r="BD63">
        <v>27.030999999999999</v>
      </c>
    </row>
    <row r="64" spans="3:60" x14ac:dyDescent="0.25">
      <c r="C64">
        <v>1120</v>
      </c>
      <c r="D64">
        <v>26.971</v>
      </c>
      <c r="E64">
        <v>26.376999999999999</v>
      </c>
      <c r="F64">
        <v>25.99</v>
      </c>
      <c r="G64">
        <v>20.415500000000002</v>
      </c>
      <c r="H64">
        <v>20.3657</v>
      </c>
      <c r="K64">
        <f t="shared" si="0"/>
        <v>19.941065969710404</v>
      </c>
      <c r="L64">
        <f t="shared" si="1"/>
        <v>19.980631444633357</v>
      </c>
      <c r="M64">
        <f t="shared" si="2"/>
        <v>20.006493528211646</v>
      </c>
      <c r="O64">
        <f t="shared" si="3"/>
        <v>19.892423267582533</v>
      </c>
      <c r="P64">
        <f t="shared" si="4"/>
        <v>19.931892229529989</v>
      </c>
      <c r="Q64">
        <f t="shared" si="5"/>
        <v>19.957691227131342</v>
      </c>
      <c r="AM64">
        <v>1000</v>
      </c>
      <c r="AN64">
        <v>20.415700000000001</v>
      </c>
      <c r="AO64">
        <v>26.004000000000001</v>
      </c>
      <c r="AQ64" t="s">
        <v>64</v>
      </c>
      <c r="AR64">
        <f>(AQ55*AQ47)+AR55</f>
        <v>24.442648209556957</v>
      </c>
      <c r="AS64" t="s">
        <v>65</v>
      </c>
      <c r="AT64">
        <f>273+AR64</f>
        <v>297.44264820955698</v>
      </c>
      <c r="AU64" t="s">
        <v>66</v>
      </c>
      <c r="BB64">
        <v>980</v>
      </c>
      <c r="BC64">
        <v>20.3782</v>
      </c>
      <c r="BD64">
        <v>27.026</v>
      </c>
      <c r="BF64" t="s">
        <v>63</v>
      </c>
    </row>
    <row r="65" spans="3:62" x14ac:dyDescent="0.25">
      <c r="C65">
        <v>1140</v>
      </c>
      <c r="D65">
        <v>26.971</v>
      </c>
      <c r="E65">
        <v>26.356000000000002</v>
      </c>
      <c r="F65">
        <v>25.992000000000001</v>
      </c>
      <c r="G65">
        <v>20.414999999999999</v>
      </c>
      <c r="H65">
        <v>20.363700000000001</v>
      </c>
      <c r="K65">
        <f t="shared" si="0"/>
        <v>19.940577589166949</v>
      </c>
      <c r="L65">
        <f t="shared" si="1"/>
        <v>19.981543713839038</v>
      </c>
      <c r="M65">
        <f t="shared" si="2"/>
        <v>20.005869722266812</v>
      </c>
      <c r="O65">
        <f t="shared" si="3"/>
        <v>19.890469745408723</v>
      </c>
      <c r="P65">
        <f t="shared" si="4"/>
        <v>19.931332928018815</v>
      </c>
      <c r="Q65">
        <f t="shared" si="5"/>
        <v>19.95559780863702</v>
      </c>
      <c r="AM65">
        <v>1020</v>
      </c>
      <c r="AN65">
        <v>20.415800000000001</v>
      </c>
      <c r="AO65">
        <v>26.004000000000001</v>
      </c>
      <c r="AQ65" t="s">
        <v>67</v>
      </c>
      <c r="AR65">
        <f>(AQ55*AR47)+AR55</f>
        <v>23.26039370661066</v>
      </c>
      <c r="AS65" t="s">
        <v>65</v>
      </c>
      <c r="AT65">
        <f>273+AR65</f>
        <v>296.26039370661067</v>
      </c>
      <c r="AU65" t="s">
        <v>66</v>
      </c>
      <c r="BB65">
        <v>1000</v>
      </c>
      <c r="BC65">
        <v>20.365400000000001</v>
      </c>
      <c r="BD65">
        <v>27.023</v>
      </c>
      <c r="BF65" t="s">
        <v>64</v>
      </c>
      <c r="BG65">
        <f>(BF56*BF48)+BG56</f>
        <v>25.15237981407703</v>
      </c>
      <c r="BH65" t="s">
        <v>65</v>
      </c>
      <c r="BI65">
        <f>273+BG65</f>
        <v>298.15237981407705</v>
      </c>
      <c r="BJ65" t="s">
        <v>66</v>
      </c>
    </row>
    <row r="66" spans="3:62" x14ac:dyDescent="0.25">
      <c r="C66">
        <v>1160</v>
      </c>
      <c r="D66">
        <v>26.968</v>
      </c>
      <c r="E66">
        <v>26.370999999999999</v>
      </c>
      <c r="F66">
        <v>25.988</v>
      </c>
      <c r="G66">
        <v>20.414899999999999</v>
      </c>
      <c r="H66">
        <v>20.362500000000001</v>
      </c>
      <c r="K66">
        <f t="shared" si="0"/>
        <v>19.940679339129506</v>
      </c>
      <c r="L66">
        <f t="shared" si="1"/>
        <v>19.980444665648978</v>
      </c>
      <c r="M66">
        <f t="shared" si="2"/>
        <v>20.006039372817639</v>
      </c>
      <c r="O66">
        <f t="shared" si="3"/>
        <v>19.889496546298272</v>
      </c>
      <c r="P66">
        <f t="shared" si="4"/>
        <v>19.929159805057942</v>
      </c>
      <c r="Q66">
        <f t="shared" si="5"/>
        <v>19.954688816942486</v>
      </c>
      <c r="AM66">
        <v>1040</v>
      </c>
      <c r="AN66">
        <v>20.415600000000001</v>
      </c>
      <c r="AO66">
        <v>25.998000000000001</v>
      </c>
      <c r="AQ66" t="s">
        <v>68</v>
      </c>
      <c r="AR66">
        <f>(AR64-AR65)</f>
        <v>1.1822545029462965</v>
      </c>
      <c r="AS66" t="s">
        <v>65</v>
      </c>
      <c r="AT66">
        <f>AR66</f>
        <v>1.1822545029462965</v>
      </c>
      <c r="AU66" t="s">
        <v>66</v>
      </c>
      <c r="BB66">
        <v>1020</v>
      </c>
      <c r="BC66">
        <v>20.3675</v>
      </c>
      <c r="BD66">
        <v>27.012</v>
      </c>
      <c r="BF66" t="s">
        <v>67</v>
      </c>
      <c r="BG66">
        <f>(BF56*BG48)+BG56</f>
        <v>23.886127171950925</v>
      </c>
      <c r="BH66" t="s">
        <v>65</v>
      </c>
      <c r="BI66">
        <f>273+BG66</f>
        <v>296.88612717195093</v>
      </c>
      <c r="BJ66" t="s">
        <v>66</v>
      </c>
    </row>
    <row r="67" spans="3:62" x14ac:dyDescent="0.25">
      <c r="C67">
        <v>1180</v>
      </c>
      <c r="D67">
        <v>26.963999999999999</v>
      </c>
      <c r="E67">
        <v>26.373999999999999</v>
      </c>
      <c r="F67">
        <v>25.975000000000001</v>
      </c>
      <c r="G67">
        <v>20.4145</v>
      </c>
      <c r="H67">
        <v>20.363099999999999</v>
      </c>
      <c r="K67">
        <f t="shared" si="0"/>
        <v>19.940554533210655</v>
      </c>
      <c r="L67">
        <f t="shared" si="1"/>
        <v>19.979852959842873</v>
      </c>
      <c r="M67">
        <f t="shared" si="2"/>
        <v>20.006517267330043</v>
      </c>
      <c r="O67">
        <f t="shared" si="3"/>
        <v>19.890347841741008</v>
      </c>
      <c r="P67">
        <f t="shared" si="4"/>
        <v>19.929547322078736</v>
      </c>
      <c r="Q67">
        <f t="shared" si="5"/>
        <v>19.956144493686761</v>
      </c>
      <c r="AM67">
        <v>1060</v>
      </c>
      <c r="AN67">
        <v>20.415700000000001</v>
      </c>
      <c r="AO67">
        <v>25.998999999999999</v>
      </c>
      <c r="AQ67" t="s">
        <v>69</v>
      </c>
      <c r="AS67" t="s">
        <v>62</v>
      </c>
      <c r="BB67">
        <v>1040</v>
      </c>
      <c r="BC67">
        <v>20.369800000000001</v>
      </c>
      <c r="BD67">
        <v>26.994</v>
      </c>
      <c r="BF67" t="s">
        <v>68</v>
      </c>
      <c r="BG67">
        <f>(BG65-BG66)</f>
        <v>1.2662526421261049</v>
      </c>
      <c r="BH67" t="s">
        <v>65</v>
      </c>
      <c r="BI67">
        <f>BG67</f>
        <v>1.2662526421261049</v>
      </c>
      <c r="BJ67" t="s">
        <v>66</v>
      </c>
    </row>
    <row r="68" spans="3:62" x14ac:dyDescent="0.25">
      <c r="C68">
        <v>1200</v>
      </c>
      <c r="D68">
        <v>26.959</v>
      </c>
      <c r="E68">
        <v>26.390999999999998</v>
      </c>
      <c r="F68">
        <v>25.988</v>
      </c>
      <c r="G68">
        <v>20.4145</v>
      </c>
      <c r="H68">
        <v>20.3565</v>
      </c>
      <c r="K68">
        <f t="shared" si="0"/>
        <v>19.940886921212567</v>
      </c>
      <c r="L68">
        <f t="shared" si="1"/>
        <v>19.978718465150923</v>
      </c>
      <c r="M68">
        <f t="shared" si="2"/>
        <v>20.005647383841492</v>
      </c>
      <c r="O68">
        <f t="shared" si="3"/>
        <v>19.884232511776609</v>
      </c>
      <c r="P68">
        <f t="shared" si="4"/>
        <v>19.921956571840834</v>
      </c>
      <c r="Q68">
        <f t="shared" si="5"/>
        <v>19.948808982300292</v>
      </c>
      <c r="AM68">
        <v>1080</v>
      </c>
      <c r="AN68">
        <v>20.415400000000002</v>
      </c>
      <c r="AO68">
        <v>25.997</v>
      </c>
      <c r="BB68">
        <v>1060</v>
      </c>
      <c r="BC68">
        <v>20.364000000000001</v>
      </c>
      <c r="BD68">
        <v>26.997</v>
      </c>
      <c r="BF68" t="s">
        <v>69</v>
      </c>
      <c r="BH68" t="s">
        <v>62</v>
      </c>
    </row>
    <row r="69" spans="3:62" x14ac:dyDescent="0.25">
      <c r="C69">
        <v>1220</v>
      </c>
      <c r="D69">
        <v>26.952000000000002</v>
      </c>
      <c r="E69">
        <v>26.381</v>
      </c>
      <c r="F69">
        <v>25.975999999999999</v>
      </c>
      <c r="G69">
        <v>20.414200000000001</v>
      </c>
      <c r="H69">
        <v>20.355499999999999</v>
      </c>
      <c r="K69">
        <f t="shared" si="0"/>
        <v>19.941059236144451</v>
      </c>
      <c r="L69">
        <f t="shared" si="1"/>
        <v>19.979092193559378</v>
      </c>
      <c r="M69">
        <f t="shared" si="2"/>
        <v>20.006156346997752</v>
      </c>
      <c r="O69">
        <f t="shared" si="3"/>
        <v>19.883719728489893</v>
      </c>
      <c r="P69">
        <f t="shared" si="4"/>
        <v>19.921643324058643</v>
      </c>
      <c r="Q69">
        <f t="shared" si="5"/>
        <v>19.948629655892113</v>
      </c>
      <c r="AM69">
        <v>1100</v>
      </c>
      <c r="AN69">
        <v>20.415099999999999</v>
      </c>
      <c r="AO69">
        <v>25.995000000000001</v>
      </c>
      <c r="AQ69" t="s">
        <v>70</v>
      </c>
      <c r="AS69">
        <f>273*AV44*1000/AS47*(AR58/AT64-AR59/AT65)</f>
        <v>-2.8737690258222653E-5</v>
      </c>
      <c r="AT69" t="s">
        <v>27</v>
      </c>
      <c r="BB69">
        <v>1080</v>
      </c>
      <c r="BC69">
        <v>20.365100000000002</v>
      </c>
      <c r="BD69">
        <v>27</v>
      </c>
    </row>
    <row r="70" spans="3:62" x14ac:dyDescent="0.25">
      <c r="C70">
        <v>1240</v>
      </c>
      <c r="D70">
        <v>26.943999999999999</v>
      </c>
      <c r="E70">
        <v>26.38</v>
      </c>
      <c r="F70">
        <v>25.97</v>
      </c>
      <c r="G70">
        <v>20.4147</v>
      </c>
      <c r="H70">
        <v>20.354500000000002</v>
      </c>
      <c r="K70">
        <f t="shared" si="0"/>
        <v>19.942079521510681</v>
      </c>
      <c r="L70">
        <f t="shared" si="1"/>
        <v>19.979648273097734</v>
      </c>
      <c r="M70">
        <f t="shared" si="2"/>
        <v>20.007047864334211</v>
      </c>
      <c r="O70">
        <f t="shared" si="3"/>
        <v>19.883273210999388</v>
      </c>
      <c r="P70">
        <f t="shared" si="4"/>
        <v>19.920731177767387</v>
      </c>
      <c r="Q70">
        <f t="shared" si="5"/>
        <v>19.948049971569052</v>
      </c>
      <c r="AM70">
        <v>1120</v>
      </c>
      <c r="AN70">
        <v>20.415500000000002</v>
      </c>
      <c r="AO70">
        <v>25.99</v>
      </c>
      <c r="BB70">
        <v>1100</v>
      </c>
      <c r="BC70">
        <v>20.365100000000002</v>
      </c>
      <c r="BD70">
        <v>26.978999999999999</v>
      </c>
      <c r="BF70" t="s">
        <v>70</v>
      </c>
      <c r="BH70" s="1">
        <f>273*BK45*1000/BH48*(BG59/BI65-BG60/BI66)</f>
        <v>4.5173822196618516E-3</v>
      </c>
      <c r="BI70" t="s">
        <v>27</v>
      </c>
    </row>
    <row r="71" spans="3:62" x14ac:dyDescent="0.25">
      <c r="C71">
        <v>1260</v>
      </c>
      <c r="D71">
        <v>26.945</v>
      </c>
      <c r="E71">
        <v>26.396000000000001</v>
      </c>
      <c r="F71">
        <v>25.960999999999999</v>
      </c>
      <c r="G71">
        <v>20.4145</v>
      </c>
      <c r="H71">
        <v>20.355</v>
      </c>
      <c r="K71">
        <f t="shared" si="0"/>
        <v>19.941817666572206</v>
      </c>
      <c r="L71">
        <f t="shared" si="1"/>
        <v>19.978384814760386</v>
      </c>
      <c r="M71">
        <f t="shared" si="2"/>
        <v>20.007454149537899</v>
      </c>
      <c r="O71">
        <f t="shared" si="3"/>
        <v>19.883695344146428</v>
      </c>
      <c r="P71">
        <f t="shared" si="4"/>
        <v>19.920155913906665</v>
      </c>
      <c r="Q71">
        <f t="shared" si="5"/>
        <v>19.949140523345854</v>
      </c>
      <c r="AM71">
        <v>1140</v>
      </c>
      <c r="AN71">
        <v>20.414999999999999</v>
      </c>
      <c r="AO71">
        <v>25.992000000000001</v>
      </c>
      <c r="BB71">
        <v>1120</v>
      </c>
      <c r="BC71">
        <v>20.3657</v>
      </c>
      <c r="BD71">
        <v>26.971</v>
      </c>
    </row>
    <row r="72" spans="3:62" x14ac:dyDescent="0.25">
      <c r="C72">
        <v>1280</v>
      </c>
      <c r="D72">
        <v>26.945</v>
      </c>
      <c r="E72">
        <v>26.376999999999999</v>
      </c>
      <c r="F72">
        <v>25.968</v>
      </c>
      <c r="G72">
        <v>20.414300000000001</v>
      </c>
      <c r="H72">
        <v>20.355499999999999</v>
      </c>
      <c r="K72">
        <f t="shared" si="0"/>
        <v>19.941622297421194</v>
      </c>
      <c r="L72">
        <f t="shared" si="1"/>
        <v>19.979457005715201</v>
      </c>
      <c r="M72">
        <f t="shared" si="2"/>
        <v>20.006789689866473</v>
      </c>
      <c r="O72">
        <f t="shared" si="3"/>
        <v>19.884183767023956</v>
      </c>
      <c r="P72">
        <f t="shared" si="4"/>
        <v>19.921909498725686</v>
      </c>
      <c r="Q72">
        <f t="shared" si="5"/>
        <v>19.949163455620667</v>
      </c>
      <c r="AM72">
        <v>1160</v>
      </c>
      <c r="AN72">
        <v>20.414899999999999</v>
      </c>
      <c r="AO72">
        <v>25.988</v>
      </c>
      <c r="BB72">
        <v>1140</v>
      </c>
      <c r="BC72">
        <v>20.363700000000001</v>
      </c>
      <c r="BD72">
        <v>26.971</v>
      </c>
    </row>
    <row r="73" spans="3:62" x14ac:dyDescent="0.25">
      <c r="C73">
        <v>1300</v>
      </c>
      <c r="D73">
        <v>26.931999999999999</v>
      </c>
      <c r="E73">
        <v>26.381</v>
      </c>
      <c r="F73">
        <v>25.963999999999999</v>
      </c>
      <c r="G73">
        <v>20.413900000000002</v>
      </c>
      <c r="H73">
        <v>20.3552</v>
      </c>
      <c r="K73">
        <f t="shared" ref="K73:K136" si="8">G73*293/(D73+273)</f>
        <v>19.942095875065014</v>
      </c>
      <c r="L73">
        <f t="shared" ref="L73:L136" si="9">G73*293/(E73+273)</f>
        <v>19.978798587752735</v>
      </c>
      <c r="M73">
        <f t="shared" ref="M73:M136" si="10">G73*293/(F73+273)</f>
        <v>20.006665351012163</v>
      </c>
      <c r="O73">
        <f t="shared" ref="O73:O136" si="11">H73*293/(D73+273)</f>
        <v>19.884752543909951</v>
      </c>
      <c r="P73">
        <f t="shared" ref="P73:P136" si="12">H73*293/(E73+273)</f>
        <v>19.921349718251996</v>
      </c>
      <c r="Q73">
        <f t="shared" ref="Q73:Q136" si="13">H73*293/(F73+273)</f>
        <v>19.949136350864986</v>
      </c>
      <c r="AM73">
        <v>1180</v>
      </c>
      <c r="AN73">
        <v>20.4145</v>
      </c>
      <c r="AO73">
        <v>25.975000000000001</v>
      </c>
      <c r="BB73">
        <v>1160</v>
      </c>
      <c r="BC73">
        <v>20.362500000000001</v>
      </c>
      <c r="BD73">
        <v>26.968</v>
      </c>
    </row>
    <row r="74" spans="3:62" x14ac:dyDescent="0.25">
      <c r="C74">
        <v>1320</v>
      </c>
      <c r="D74">
        <v>26.919</v>
      </c>
      <c r="E74">
        <v>26.367999999999999</v>
      </c>
      <c r="F74">
        <v>25.949000000000002</v>
      </c>
      <c r="G74">
        <v>20.413599999999999</v>
      </c>
      <c r="H74">
        <v>20.353999999999999</v>
      </c>
      <c r="K74">
        <f t="shared" si="8"/>
        <v>19.942667186807107</v>
      </c>
      <c r="L74">
        <f t="shared" si="9"/>
        <v>19.979372544827772</v>
      </c>
      <c r="M74">
        <f t="shared" si="10"/>
        <v>20.007375171015791</v>
      </c>
      <c r="O74">
        <f t="shared" si="11"/>
        <v>19.884442132709164</v>
      </c>
      <c r="P74">
        <f t="shared" si="12"/>
        <v>19.921040324951232</v>
      </c>
      <c r="Q74">
        <f t="shared" si="13"/>
        <v>19.948961194049819</v>
      </c>
      <c r="AM74">
        <v>1200</v>
      </c>
      <c r="AN74">
        <v>20.4145</v>
      </c>
      <c r="AO74">
        <v>25.988</v>
      </c>
      <c r="BB74">
        <v>1180</v>
      </c>
      <c r="BC74">
        <v>20.363099999999999</v>
      </c>
      <c r="BD74">
        <v>26.963999999999999</v>
      </c>
    </row>
    <row r="75" spans="3:62" x14ac:dyDescent="0.25">
      <c r="C75">
        <v>1340</v>
      </c>
      <c r="D75">
        <v>26.919</v>
      </c>
      <c r="E75">
        <v>26.364999999999998</v>
      </c>
      <c r="F75">
        <v>25.954999999999998</v>
      </c>
      <c r="G75">
        <v>20.4132</v>
      </c>
      <c r="H75">
        <v>20.349399999999999</v>
      </c>
      <c r="K75">
        <f t="shared" si="8"/>
        <v>19.942276414631952</v>
      </c>
      <c r="L75">
        <f t="shared" si="9"/>
        <v>19.979181267015182</v>
      </c>
      <c r="M75">
        <f t="shared" si="10"/>
        <v>20.006581592547377</v>
      </c>
      <c r="O75">
        <f t="shared" si="11"/>
        <v>19.879948252694895</v>
      </c>
      <c r="P75">
        <f t="shared" si="12"/>
        <v>19.916737761595378</v>
      </c>
      <c r="Q75">
        <f t="shared" si="13"/>
        <v>19.944052449365291</v>
      </c>
      <c r="AM75">
        <v>1220</v>
      </c>
      <c r="AN75">
        <v>20.414200000000001</v>
      </c>
      <c r="AO75">
        <v>25.975999999999999</v>
      </c>
      <c r="BB75">
        <v>1200</v>
      </c>
      <c r="BC75">
        <v>20.3565</v>
      </c>
      <c r="BD75">
        <v>26.959</v>
      </c>
    </row>
    <row r="76" spans="3:62" x14ac:dyDescent="0.25">
      <c r="C76">
        <v>1360</v>
      </c>
      <c r="D76">
        <v>26.919</v>
      </c>
      <c r="E76">
        <v>26.361999999999998</v>
      </c>
      <c r="F76">
        <v>25.949000000000002</v>
      </c>
      <c r="G76">
        <v>20.413499999999999</v>
      </c>
      <c r="H76">
        <v>20.346299999999999</v>
      </c>
      <c r="K76">
        <f t="shared" si="8"/>
        <v>19.942569493763315</v>
      </c>
      <c r="L76">
        <f t="shared" si="9"/>
        <v>19.979675109065276</v>
      </c>
      <c r="M76">
        <f t="shared" si="10"/>
        <v>20.007277160987325</v>
      </c>
      <c r="O76">
        <f t="shared" si="11"/>
        <v>19.876919768337451</v>
      </c>
      <c r="P76">
        <f t="shared" si="12"/>
        <v>19.913903234211421</v>
      </c>
      <c r="Q76">
        <f t="shared" si="13"/>
        <v>19.941414421857907</v>
      </c>
      <c r="AM76">
        <v>1240</v>
      </c>
      <c r="AN76">
        <v>20.4147</v>
      </c>
      <c r="AO76">
        <v>25.97</v>
      </c>
      <c r="BB76">
        <v>1220</v>
      </c>
      <c r="BC76">
        <v>20.355499999999999</v>
      </c>
      <c r="BD76">
        <v>26.952000000000002</v>
      </c>
    </row>
    <row r="77" spans="3:62" x14ac:dyDescent="0.25">
      <c r="C77">
        <v>1380</v>
      </c>
      <c r="D77">
        <v>26.91</v>
      </c>
      <c r="E77">
        <v>26.369</v>
      </c>
      <c r="F77">
        <v>25.943999999999999</v>
      </c>
      <c r="G77">
        <v>20.412800000000001</v>
      </c>
      <c r="H77">
        <v>20.348199999999999</v>
      </c>
      <c r="K77">
        <f t="shared" si="8"/>
        <v>19.942484078556902</v>
      </c>
      <c r="L77">
        <f t="shared" si="9"/>
        <v>19.978522826344744</v>
      </c>
      <c r="M77">
        <f t="shared" si="10"/>
        <v>20.006925711839006</v>
      </c>
      <c r="O77">
        <f t="shared" si="11"/>
        <v>19.879372478410186</v>
      </c>
      <c r="P77">
        <f t="shared" si="12"/>
        <v>19.915297175058203</v>
      </c>
      <c r="Q77">
        <f t="shared" si="13"/>
        <v>19.943610174480835</v>
      </c>
      <c r="AM77">
        <v>1260</v>
      </c>
      <c r="AN77">
        <v>20.4145</v>
      </c>
      <c r="AO77">
        <v>25.960999999999999</v>
      </c>
      <c r="BB77">
        <v>1240</v>
      </c>
      <c r="BC77">
        <v>20.354500000000002</v>
      </c>
      <c r="BD77">
        <v>26.943999999999999</v>
      </c>
    </row>
    <row r="78" spans="3:62" x14ac:dyDescent="0.25">
      <c r="C78">
        <v>1400</v>
      </c>
      <c r="D78">
        <v>26.911999999999999</v>
      </c>
      <c r="E78">
        <v>26.347999999999999</v>
      </c>
      <c r="F78">
        <v>25.945</v>
      </c>
      <c r="G78">
        <v>20.412500000000001</v>
      </c>
      <c r="H78">
        <v>20.340599999999998</v>
      </c>
      <c r="K78">
        <f t="shared" si="8"/>
        <v>19.942058003681083</v>
      </c>
      <c r="L78">
        <f t="shared" si="9"/>
        <v>19.979630730788248</v>
      </c>
      <c r="M78">
        <f t="shared" si="10"/>
        <v>20.006564752713711</v>
      </c>
      <c r="O78">
        <f t="shared" si="11"/>
        <v>19.871815065752621</v>
      </c>
      <c r="P78">
        <f t="shared" si="12"/>
        <v>19.909255448508091</v>
      </c>
      <c r="Q78">
        <f t="shared" si="13"/>
        <v>19.936094599341015</v>
      </c>
      <c r="AM78">
        <v>1280</v>
      </c>
      <c r="AN78">
        <v>20.414300000000001</v>
      </c>
      <c r="AO78">
        <v>25.968</v>
      </c>
      <c r="BB78">
        <v>1260</v>
      </c>
      <c r="BC78">
        <v>20.355</v>
      </c>
      <c r="BD78">
        <v>26.945</v>
      </c>
    </row>
    <row r="79" spans="3:62" x14ac:dyDescent="0.25">
      <c r="C79">
        <v>1420</v>
      </c>
      <c r="D79">
        <v>26.902000000000001</v>
      </c>
      <c r="E79">
        <v>26.352</v>
      </c>
      <c r="F79">
        <v>25.934999999999999</v>
      </c>
      <c r="G79">
        <v>20.413</v>
      </c>
      <c r="H79">
        <v>20.346499999999999</v>
      </c>
      <c r="K79">
        <f t="shared" si="8"/>
        <v>19.943211449073363</v>
      </c>
      <c r="L79">
        <f t="shared" si="9"/>
        <v>19.979853149469523</v>
      </c>
      <c r="M79">
        <f t="shared" si="10"/>
        <v>20.007724087176143</v>
      </c>
      <c r="O79">
        <f t="shared" si="11"/>
        <v>19.8782418923515</v>
      </c>
      <c r="P79">
        <f t="shared" si="12"/>
        <v>19.914764224057297</v>
      </c>
      <c r="Q79">
        <f t="shared" si="13"/>
        <v>19.942544365832035</v>
      </c>
      <c r="AM79">
        <v>1300</v>
      </c>
      <c r="AN79">
        <v>20.413900000000002</v>
      </c>
      <c r="AO79">
        <v>25.963999999999999</v>
      </c>
      <c r="BB79">
        <v>1280</v>
      </c>
      <c r="BC79">
        <v>20.355499999999999</v>
      </c>
      <c r="BD79">
        <v>26.945</v>
      </c>
    </row>
    <row r="80" spans="3:62" x14ac:dyDescent="0.25">
      <c r="C80">
        <v>1440</v>
      </c>
      <c r="D80">
        <v>26.893000000000001</v>
      </c>
      <c r="E80">
        <v>26.349</v>
      </c>
      <c r="F80">
        <v>25.937999999999999</v>
      </c>
      <c r="G80">
        <v>20.412099999999999</v>
      </c>
      <c r="H80">
        <v>20.345400000000001</v>
      </c>
      <c r="K80">
        <f t="shared" si="8"/>
        <v>19.942930645263473</v>
      </c>
      <c r="L80">
        <f t="shared" si="9"/>
        <v>19.979172470928582</v>
      </c>
      <c r="M80">
        <f t="shared" si="10"/>
        <v>20.006641176431234</v>
      </c>
      <c r="O80">
        <f t="shared" si="11"/>
        <v>19.877763735732412</v>
      </c>
      <c r="P80">
        <f t="shared" si="12"/>
        <v>19.913887135083133</v>
      </c>
      <c r="Q80">
        <f t="shared" si="13"/>
        <v>19.941266081930035</v>
      </c>
      <c r="AM80">
        <v>1320</v>
      </c>
      <c r="AN80">
        <v>20.413599999999999</v>
      </c>
      <c r="AO80">
        <v>25.949000000000002</v>
      </c>
      <c r="BB80">
        <v>1300</v>
      </c>
      <c r="BC80">
        <v>20.3552</v>
      </c>
      <c r="BD80">
        <v>26.931999999999999</v>
      </c>
    </row>
    <row r="81" spans="3:56" x14ac:dyDescent="0.25">
      <c r="C81">
        <v>1460</v>
      </c>
      <c r="D81">
        <v>26.890999999999998</v>
      </c>
      <c r="E81">
        <v>26.349</v>
      </c>
      <c r="F81">
        <v>25.943999999999999</v>
      </c>
      <c r="G81">
        <v>20.412500000000001</v>
      </c>
      <c r="H81">
        <v>20.337900000000001</v>
      </c>
      <c r="K81">
        <f t="shared" si="8"/>
        <v>19.943454455118694</v>
      </c>
      <c r="L81">
        <f t="shared" si="9"/>
        <v>19.979563987185529</v>
      </c>
      <c r="M81">
        <f t="shared" si="10"/>
        <v>20.006631676835795</v>
      </c>
      <c r="O81">
        <f t="shared" si="11"/>
        <v>19.870568639939179</v>
      </c>
      <c r="P81">
        <f t="shared" si="12"/>
        <v>19.906546205265428</v>
      </c>
      <c r="Q81">
        <f t="shared" si="13"/>
        <v>19.933514972703918</v>
      </c>
      <c r="AM81">
        <v>1340</v>
      </c>
      <c r="AN81">
        <v>20.4132</v>
      </c>
      <c r="AO81">
        <v>25.954999999999998</v>
      </c>
      <c r="BB81">
        <v>1320</v>
      </c>
      <c r="BC81">
        <v>20.353999999999999</v>
      </c>
      <c r="BD81">
        <v>26.919</v>
      </c>
    </row>
    <row r="82" spans="3:56" x14ac:dyDescent="0.25">
      <c r="C82">
        <v>1480</v>
      </c>
      <c r="D82">
        <v>26.888000000000002</v>
      </c>
      <c r="E82">
        <v>26.347999999999999</v>
      </c>
      <c r="F82">
        <v>25.945</v>
      </c>
      <c r="G82">
        <v>20.412299999999998</v>
      </c>
      <c r="H82">
        <v>20.340800000000002</v>
      </c>
      <c r="K82">
        <f t="shared" si="8"/>
        <v>19.943458557861604</v>
      </c>
      <c r="L82">
        <f t="shared" si="9"/>
        <v>19.979434972005826</v>
      </c>
      <c r="M82">
        <f t="shared" si="10"/>
        <v>20.006368730033952</v>
      </c>
      <c r="O82">
        <f t="shared" si="11"/>
        <v>19.873600810969432</v>
      </c>
      <c r="P82">
        <f t="shared" si="12"/>
        <v>19.909451207290513</v>
      </c>
      <c r="Q82">
        <f t="shared" si="13"/>
        <v>19.936290622020774</v>
      </c>
      <c r="AM82">
        <v>1360</v>
      </c>
      <c r="AN82">
        <v>20.413499999999999</v>
      </c>
      <c r="AO82">
        <v>25.949000000000002</v>
      </c>
      <c r="BB82">
        <v>1340</v>
      </c>
      <c r="BC82">
        <v>20.349399999999999</v>
      </c>
      <c r="BD82">
        <v>26.919</v>
      </c>
    </row>
    <row r="83" spans="3:56" x14ac:dyDescent="0.25">
      <c r="C83">
        <v>1500</v>
      </c>
      <c r="D83">
        <v>26.882000000000001</v>
      </c>
      <c r="E83">
        <v>26.337</v>
      </c>
      <c r="F83">
        <v>25.937000000000001</v>
      </c>
      <c r="G83">
        <v>20.412099999999999</v>
      </c>
      <c r="H83">
        <v>20.339700000000001</v>
      </c>
      <c r="K83">
        <f t="shared" si="8"/>
        <v>19.943662173788354</v>
      </c>
      <c r="L83">
        <f t="shared" si="9"/>
        <v>19.979973407898122</v>
      </c>
      <c r="M83">
        <f t="shared" si="10"/>
        <v>20.006708102376084</v>
      </c>
      <c r="O83">
        <f t="shared" si="11"/>
        <v>19.872923683315438</v>
      </c>
      <c r="P83">
        <f t="shared" si="12"/>
        <v>19.909106124535224</v>
      </c>
      <c r="Q83">
        <f t="shared" si="13"/>
        <v>19.935745993302938</v>
      </c>
      <c r="AM83">
        <v>1380</v>
      </c>
      <c r="AN83">
        <v>20.412800000000001</v>
      </c>
      <c r="AO83">
        <v>25.943999999999999</v>
      </c>
      <c r="BB83">
        <v>1360</v>
      </c>
      <c r="BC83">
        <v>20.346299999999999</v>
      </c>
      <c r="BD83">
        <v>26.919</v>
      </c>
    </row>
    <row r="84" spans="3:56" x14ac:dyDescent="0.25">
      <c r="C84">
        <v>1520</v>
      </c>
      <c r="D84">
        <v>26.87</v>
      </c>
      <c r="E84">
        <v>26.338000000000001</v>
      </c>
      <c r="F84">
        <v>25.934999999999999</v>
      </c>
      <c r="G84">
        <v>20.411999999999999</v>
      </c>
      <c r="H84">
        <v>20.338100000000001</v>
      </c>
      <c r="K84">
        <f t="shared" si="8"/>
        <v>19.944362557108079</v>
      </c>
      <c r="L84">
        <f t="shared" si="9"/>
        <v>19.979808778036865</v>
      </c>
      <c r="M84">
        <f t="shared" si="10"/>
        <v>20.006743940990514</v>
      </c>
      <c r="O84">
        <f t="shared" si="11"/>
        <v>19.87215560076033</v>
      </c>
      <c r="P84">
        <f t="shared" si="12"/>
        <v>19.907473491504586</v>
      </c>
      <c r="Q84">
        <f t="shared" si="13"/>
        <v>19.934311137872783</v>
      </c>
      <c r="AM84">
        <v>1400</v>
      </c>
      <c r="AN84">
        <v>20.412500000000001</v>
      </c>
      <c r="AO84">
        <v>25.945</v>
      </c>
      <c r="BB84">
        <v>1380</v>
      </c>
      <c r="BC84">
        <v>20.348199999999999</v>
      </c>
      <c r="BD84">
        <v>26.91</v>
      </c>
    </row>
    <row r="85" spans="3:56" x14ac:dyDescent="0.25">
      <c r="C85">
        <v>1540</v>
      </c>
      <c r="D85">
        <v>26.87</v>
      </c>
      <c r="E85">
        <v>26.337</v>
      </c>
      <c r="F85">
        <v>25.931000000000001</v>
      </c>
      <c r="G85">
        <v>20.4116</v>
      </c>
      <c r="H85">
        <v>20.337800000000001</v>
      </c>
      <c r="K85">
        <f t="shared" si="8"/>
        <v>19.943971721079134</v>
      </c>
      <c r="L85">
        <f t="shared" si="9"/>
        <v>19.979483992957771</v>
      </c>
      <c r="M85">
        <f t="shared" si="10"/>
        <v>20.006619587797854</v>
      </c>
      <c r="O85">
        <f t="shared" si="11"/>
        <v>19.87186247373862</v>
      </c>
      <c r="P85">
        <f t="shared" si="12"/>
        <v>19.907246347761888</v>
      </c>
      <c r="Q85">
        <f t="shared" si="13"/>
        <v>19.934283831385841</v>
      </c>
      <c r="AM85">
        <v>1420</v>
      </c>
      <c r="AN85">
        <v>20.413</v>
      </c>
      <c r="AO85">
        <v>25.934999999999999</v>
      </c>
      <c r="BB85">
        <v>1400</v>
      </c>
      <c r="BC85">
        <v>20.340599999999998</v>
      </c>
      <c r="BD85">
        <v>26.911999999999999</v>
      </c>
    </row>
    <row r="86" spans="3:56" x14ac:dyDescent="0.25">
      <c r="C86">
        <v>1560</v>
      </c>
      <c r="D86">
        <v>26.864000000000001</v>
      </c>
      <c r="E86">
        <v>26.341000000000001</v>
      </c>
      <c r="F86">
        <v>25.934999999999999</v>
      </c>
      <c r="G86">
        <v>20.412099999999999</v>
      </c>
      <c r="H86">
        <v>20.3325</v>
      </c>
      <c r="K86">
        <f t="shared" si="8"/>
        <v>19.944859336232426</v>
      </c>
      <c r="L86">
        <f t="shared" si="9"/>
        <v>19.979706421773159</v>
      </c>
      <c r="M86">
        <f t="shared" si="10"/>
        <v>20.006841955609076</v>
      </c>
      <c r="O86">
        <f t="shared" si="11"/>
        <v>19.867081410239308</v>
      </c>
      <c r="P86">
        <f t="shared" si="12"/>
        <v>19.901792604421043</v>
      </c>
      <c r="Q86">
        <f t="shared" si="13"/>
        <v>19.928822319233277</v>
      </c>
      <c r="AM86">
        <v>1440</v>
      </c>
      <c r="AN86">
        <v>20.412099999999999</v>
      </c>
      <c r="AO86">
        <v>25.937999999999999</v>
      </c>
      <c r="BB86">
        <v>1420</v>
      </c>
      <c r="BC86">
        <v>20.346499999999999</v>
      </c>
      <c r="BD86">
        <v>26.902000000000001</v>
      </c>
    </row>
    <row r="87" spans="3:56" x14ac:dyDescent="0.25">
      <c r="C87">
        <v>1580</v>
      </c>
      <c r="D87">
        <v>26.849</v>
      </c>
      <c r="E87">
        <v>26.34</v>
      </c>
      <c r="F87">
        <v>25.936</v>
      </c>
      <c r="G87">
        <v>20.411100000000001</v>
      </c>
      <c r="H87">
        <v>20.332100000000001</v>
      </c>
      <c r="K87">
        <f t="shared" si="8"/>
        <v>19.944879922894525</v>
      </c>
      <c r="L87">
        <f t="shared" si="9"/>
        <v>19.978794347564644</v>
      </c>
      <c r="M87">
        <f t="shared" si="10"/>
        <v>20.005794885861857</v>
      </c>
      <c r="O87">
        <f t="shared" si="11"/>
        <v>19.86768440114858</v>
      </c>
      <c r="P87">
        <f t="shared" si="12"/>
        <v>19.901467561969667</v>
      </c>
      <c r="Q87">
        <f t="shared" si="13"/>
        <v>19.928363596221267</v>
      </c>
      <c r="AM87">
        <v>1460</v>
      </c>
      <c r="AN87">
        <v>20.412500000000001</v>
      </c>
      <c r="AO87">
        <v>25.943999999999999</v>
      </c>
      <c r="BB87">
        <v>1440</v>
      </c>
      <c r="BC87">
        <v>20.345400000000001</v>
      </c>
      <c r="BD87">
        <v>26.893000000000001</v>
      </c>
    </row>
    <row r="88" spans="3:56" x14ac:dyDescent="0.25">
      <c r="C88">
        <v>1600</v>
      </c>
      <c r="D88">
        <v>26.849</v>
      </c>
      <c r="E88">
        <v>26.34</v>
      </c>
      <c r="F88">
        <v>25.92</v>
      </c>
      <c r="G88">
        <v>20.411799999999999</v>
      </c>
      <c r="H88">
        <v>20.3322</v>
      </c>
      <c r="K88">
        <f t="shared" si="8"/>
        <v>19.945563933846703</v>
      </c>
      <c r="L88">
        <f t="shared" si="9"/>
        <v>19.97947952161422</v>
      </c>
      <c r="M88">
        <f t="shared" si="10"/>
        <v>20.007551853338686</v>
      </c>
      <c r="O88">
        <f t="shared" si="11"/>
        <v>19.867782116998889</v>
      </c>
      <c r="P88">
        <f t="shared" si="12"/>
        <v>19.90156544397675</v>
      </c>
      <c r="Q88">
        <f t="shared" si="13"/>
        <v>19.929528301886791</v>
      </c>
      <c r="AM88">
        <v>1480</v>
      </c>
      <c r="AN88">
        <v>20.412299999999998</v>
      </c>
      <c r="AO88">
        <v>25.945</v>
      </c>
      <c r="BB88">
        <v>1460</v>
      </c>
      <c r="BC88">
        <v>20.337900000000001</v>
      </c>
      <c r="BD88">
        <v>26.890999999999998</v>
      </c>
    </row>
    <row r="89" spans="3:56" x14ac:dyDescent="0.25">
      <c r="C89">
        <v>1620</v>
      </c>
      <c r="D89">
        <v>26.855</v>
      </c>
      <c r="E89">
        <v>26.349</v>
      </c>
      <c r="F89">
        <v>25.925000000000001</v>
      </c>
      <c r="G89">
        <v>20.410499999999999</v>
      </c>
      <c r="H89">
        <v>20.331900000000001</v>
      </c>
      <c r="K89">
        <f t="shared" si="8"/>
        <v>19.943894549032031</v>
      </c>
      <c r="L89">
        <f t="shared" si="9"/>
        <v>19.977606405900804</v>
      </c>
      <c r="M89">
        <f t="shared" si="10"/>
        <v>20.005942962281509</v>
      </c>
      <c r="O89">
        <f t="shared" si="11"/>
        <v>19.867091427523302</v>
      </c>
      <c r="P89">
        <f t="shared" si="12"/>
        <v>19.900673461411266</v>
      </c>
      <c r="Q89">
        <f t="shared" si="13"/>
        <v>19.928900894873298</v>
      </c>
      <c r="AM89">
        <v>1500</v>
      </c>
      <c r="AN89">
        <v>20.412099999999999</v>
      </c>
      <c r="AO89">
        <v>25.937000000000001</v>
      </c>
      <c r="BB89">
        <v>1480</v>
      </c>
      <c r="BC89">
        <v>20.340800000000002</v>
      </c>
      <c r="BD89">
        <v>26.888000000000002</v>
      </c>
    </row>
    <row r="90" spans="3:56" x14ac:dyDescent="0.25">
      <c r="C90">
        <v>1640</v>
      </c>
      <c r="D90">
        <v>26.846</v>
      </c>
      <c r="E90">
        <v>26.352</v>
      </c>
      <c r="F90">
        <v>25.922000000000001</v>
      </c>
      <c r="G90">
        <v>20.410499999999999</v>
      </c>
      <c r="H90">
        <v>20.331600000000002</v>
      </c>
      <c r="K90">
        <f t="shared" si="8"/>
        <v>19.944493173162222</v>
      </c>
      <c r="L90">
        <f t="shared" si="9"/>
        <v>19.977406197386355</v>
      </c>
      <c r="M90">
        <f t="shared" si="10"/>
        <v>20.006143743183838</v>
      </c>
      <c r="O90">
        <f t="shared" si="11"/>
        <v>19.867394595892559</v>
      </c>
      <c r="P90">
        <f t="shared" si="12"/>
        <v>19.90018038964163</v>
      </c>
      <c r="Q90">
        <f t="shared" si="13"/>
        <v>19.928806845933053</v>
      </c>
      <c r="AM90">
        <v>1520</v>
      </c>
      <c r="AN90">
        <v>20.411999999999999</v>
      </c>
      <c r="AO90">
        <v>25.934999999999999</v>
      </c>
      <c r="BB90">
        <v>1500</v>
      </c>
      <c r="BC90">
        <v>20.339700000000001</v>
      </c>
      <c r="BD90">
        <v>26.882000000000001</v>
      </c>
    </row>
    <row r="91" spans="3:56" x14ac:dyDescent="0.25">
      <c r="C91">
        <v>1660</v>
      </c>
      <c r="D91">
        <v>26.847000000000001</v>
      </c>
      <c r="E91">
        <v>26.331</v>
      </c>
      <c r="F91">
        <v>25.923999999999999</v>
      </c>
      <c r="G91">
        <v>20.411000000000001</v>
      </c>
      <c r="H91">
        <v>20.3352</v>
      </c>
      <c r="K91">
        <f t="shared" si="8"/>
        <v>19.944915240105789</v>
      </c>
      <c r="L91">
        <f t="shared" si="9"/>
        <v>19.979297166013545</v>
      </c>
      <c r="M91">
        <f t="shared" si="10"/>
        <v>20.006499979928012</v>
      </c>
      <c r="O91">
        <f t="shared" si="11"/>
        <v>19.870846131527081</v>
      </c>
      <c r="P91">
        <f t="shared" si="12"/>
        <v>19.905100373833648</v>
      </c>
      <c r="Q91">
        <f t="shared" si="13"/>
        <v>19.932202165098822</v>
      </c>
      <c r="AM91">
        <v>1540</v>
      </c>
      <c r="AN91">
        <v>20.4116</v>
      </c>
      <c r="AO91">
        <v>25.931000000000001</v>
      </c>
      <c r="BB91">
        <v>1520</v>
      </c>
      <c r="BC91">
        <v>20.338100000000001</v>
      </c>
      <c r="BD91">
        <v>26.87</v>
      </c>
    </row>
    <row r="92" spans="3:56" x14ac:dyDescent="0.25">
      <c r="C92">
        <v>1680</v>
      </c>
      <c r="D92">
        <v>26.847000000000001</v>
      </c>
      <c r="E92">
        <v>26.317</v>
      </c>
      <c r="F92">
        <v>25.92</v>
      </c>
      <c r="G92">
        <v>20.410499999999999</v>
      </c>
      <c r="H92">
        <v>20.329599999999999</v>
      </c>
      <c r="K92">
        <f t="shared" si="8"/>
        <v>19.944426657595375</v>
      </c>
      <c r="L92">
        <f t="shared" si="9"/>
        <v>19.979742213105169</v>
      </c>
      <c r="M92">
        <f t="shared" si="10"/>
        <v>20.006277599357688</v>
      </c>
      <c r="O92">
        <f t="shared" si="11"/>
        <v>19.865374007410448</v>
      </c>
      <c r="P92">
        <f t="shared" si="12"/>
        <v>19.900549584554167</v>
      </c>
      <c r="Q92">
        <f t="shared" si="13"/>
        <v>19.926979793924794</v>
      </c>
      <c r="AM92">
        <v>1560</v>
      </c>
      <c r="AN92">
        <v>20.412099999999999</v>
      </c>
      <c r="AO92">
        <v>25.934999999999999</v>
      </c>
      <c r="BB92">
        <v>1540</v>
      </c>
      <c r="BC92">
        <v>20.337800000000001</v>
      </c>
      <c r="BD92">
        <v>26.87</v>
      </c>
    </row>
    <row r="93" spans="3:56" x14ac:dyDescent="0.25">
      <c r="C93">
        <v>1700</v>
      </c>
      <c r="D93">
        <v>26.834</v>
      </c>
      <c r="E93">
        <v>26.312000000000001</v>
      </c>
      <c r="F93">
        <v>25.916</v>
      </c>
      <c r="G93">
        <v>20.4102</v>
      </c>
      <c r="H93">
        <v>20.328900000000001</v>
      </c>
      <c r="K93">
        <f t="shared" si="8"/>
        <v>19.944998232355236</v>
      </c>
      <c r="L93">
        <f t="shared" si="9"/>
        <v>19.979782300743036</v>
      </c>
      <c r="M93">
        <f t="shared" si="10"/>
        <v>20.006251254533044</v>
      </c>
      <c r="O93">
        <f t="shared" si="11"/>
        <v>19.865551271703676</v>
      </c>
      <c r="P93">
        <f t="shared" si="12"/>
        <v>19.900196784626079</v>
      </c>
      <c r="Q93">
        <f t="shared" si="13"/>
        <v>19.926560304567172</v>
      </c>
      <c r="AM93">
        <v>1580</v>
      </c>
      <c r="AN93">
        <v>20.411100000000001</v>
      </c>
      <c r="AO93">
        <v>25.936</v>
      </c>
      <c r="BB93">
        <v>1560</v>
      </c>
      <c r="BC93">
        <v>20.3325</v>
      </c>
      <c r="BD93">
        <v>26.864000000000001</v>
      </c>
    </row>
    <row r="94" spans="3:56" x14ac:dyDescent="0.25">
      <c r="C94">
        <v>1720</v>
      </c>
      <c r="D94">
        <v>26.829000000000001</v>
      </c>
      <c r="E94">
        <v>26.314</v>
      </c>
      <c r="F94">
        <v>25.911999999999999</v>
      </c>
      <c r="G94">
        <v>20.409700000000001</v>
      </c>
      <c r="H94">
        <v>20.325299999999999</v>
      </c>
      <c r="K94">
        <f t="shared" si="8"/>
        <v>19.944842226735908</v>
      </c>
      <c r="L94">
        <f t="shared" si="9"/>
        <v>19.979159344367453</v>
      </c>
      <c r="M94">
        <f t="shared" si="10"/>
        <v>20.006028864682584</v>
      </c>
      <c r="O94">
        <f t="shared" si="11"/>
        <v>19.862364547792239</v>
      </c>
      <c r="P94">
        <f t="shared" si="12"/>
        <v>19.896539754238024</v>
      </c>
      <c r="Q94">
        <f t="shared" si="13"/>
        <v>19.923298161331765</v>
      </c>
      <c r="AM94">
        <v>1600</v>
      </c>
      <c r="AN94">
        <v>20.411799999999999</v>
      </c>
      <c r="AO94">
        <v>25.92</v>
      </c>
      <c r="BB94">
        <v>1580</v>
      </c>
      <c r="BC94">
        <v>20.332100000000001</v>
      </c>
      <c r="BD94">
        <v>26.849</v>
      </c>
    </row>
    <row r="95" spans="3:56" x14ac:dyDescent="0.25">
      <c r="C95">
        <v>1740</v>
      </c>
      <c r="D95">
        <v>26.821999999999999</v>
      </c>
      <c r="E95">
        <v>26.303000000000001</v>
      </c>
      <c r="F95">
        <v>25.91</v>
      </c>
      <c r="G95">
        <v>20.409600000000001</v>
      </c>
      <c r="H95">
        <v>20.320699999999999</v>
      </c>
      <c r="K95">
        <f t="shared" si="8"/>
        <v>19.945210158027098</v>
      </c>
      <c r="L95">
        <f t="shared" si="9"/>
        <v>19.97979572540202</v>
      </c>
      <c r="M95">
        <f t="shared" si="10"/>
        <v>20.00606470174969</v>
      </c>
      <c r="O95">
        <f t="shared" si="11"/>
        <v>19.858332944213565</v>
      </c>
      <c r="P95">
        <f t="shared" si="12"/>
        <v>19.892767864004036</v>
      </c>
      <c r="Q95">
        <f t="shared" si="13"/>
        <v>19.918922418119163</v>
      </c>
      <c r="AM95">
        <v>1620</v>
      </c>
      <c r="AN95">
        <v>20.410499999999999</v>
      </c>
      <c r="AO95">
        <v>25.925000000000001</v>
      </c>
      <c r="BB95">
        <v>1600</v>
      </c>
      <c r="BC95">
        <v>20.3322</v>
      </c>
      <c r="BD95">
        <v>26.849</v>
      </c>
    </row>
    <row r="96" spans="3:56" x14ac:dyDescent="0.25">
      <c r="C96">
        <v>1760</v>
      </c>
      <c r="D96">
        <v>26.821999999999999</v>
      </c>
      <c r="E96">
        <v>26.298999999999999</v>
      </c>
      <c r="F96">
        <v>25.899000000000001</v>
      </c>
      <c r="G96">
        <v>20.409199999999998</v>
      </c>
      <c r="H96">
        <v>20.319099999999999</v>
      </c>
      <c r="K96">
        <f t="shared" si="8"/>
        <v>19.944819259427259</v>
      </c>
      <c r="L96">
        <f t="shared" si="9"/>
        <v>19.979671164955448</v>
      </c>
      <c r="M96">
        <f t="shared" si="10"/>
        <v>20.006408853826876</v>
      </c>
      <c r="O96">
        <f t="shared" si="11"/>
        <v>19.856769349814222</v>
      </c>
      <c r="P96">
        <f t="shared" si="12"/>
        <v>19.891467395480774</v>
      </c>
      <c r="Q96">
        <f t="shared" si="13"/>
        <v>19.918087046125947</v>
      </c>
      <c r="AM96">
        <v>1640</v>
      </c>
      <c r="AN96">
        <v>20.410499999999999</v>
      </c>
      <c r="AO96">
        <v>25.922000000000001</v>
      </c>
      <c r="BB96">
        <v>1620</v>
      </c>
      <c r="BC96">
        <v>20.331900000000001</v>
      </c>
      <c r="BD96">
        <v>26.855</v>
      </c>
    </row>
    <row r="97" spans="3:56" x14ac:dyDescent="0.25">
      <c r="C97">
        <v>1780</v>
      </c>
      <c r="D97">
        <v>26.821000000000002</v>
      </c>
      <c r="E97">
        <v>26.289000000000001</v>
      </c>
      <c r="F97">
        <v>25.89</v>
      </c>
      <c r="G97">
        <v>20.4087</v>
      </c>
      <c r="H97">
        <v>20.317599999999999</v>
      </c>
      <c r="K97">
        <f t="shared" si="8"/>
        <v>19.944397156970325</v>
      </c>
      <c r="L97">
        <f t="shared" si="9"/>
        <v>19.979849242705214</v>
      </c>
      <c r="M97">
        <f t="shared" si="10"/>
        <v>20.006521128174246</v>
      </c>
      <c r="O97">
        <f t="shared" si="11"/>
        <v>19.855369703923337</v>
      </c>
      <c r="P97">
        <f t="shared" si="12"/>
        <v>19.8906635392547</v>
      </c>
      <c r="Q97">
        <f t="shared" si="13"/>
        <v>19.9172163672254</v>
      </c>
      <c r="AM97">
        <v>1660</v>
      </c>
      <c r="AN97">
        <v>20.411000000000001</v>
      </c>
      <c r="AO97">
        <v>25.923999999999999</v>
      </c>
      <c r="BB97">
        <v>1640</v>
      </c>
      <c r="BC97">
        <v>20.331600000000002</v>
      </c>
      <c r="BD97">
        <v>26.846</v>
      </c>
    </row>
    <row r="98" spans="3:56" x14ac:dyDescent="0.25">
      <c r="C98">
        <v>1800</v>
      </c>
      <c r="D98">
        <v>26.806999999999999</v>
      </c>
      <c r="E98">
        <v>26.27</v>
      </c>
      <c r="F98">
        <v>25.887</v>
      </c>
      <c r="G98">
        <v>20.409099999999999</v>
      </c>
      <c r="H98">
        <v>20.316299999999998</v>
      </c>
      <c r="K98">
        <f t="shared" si="8"/>
        <v>19.945719412822246</v>
      </c>
      <c r="L98">
        <f t="shared" si="9"/>
        <v>19.98150933939252</v>
      </c>
      <c r="M98">
        <f t="shared" si="10"/>
        <v>20.007114059828631</v>
      </c>
      <c r="O98">
        <f t="shared" si="11"/>
        <v>19.855026400317534</v>
      </c>
      <c r="P98">
        <f t="shared" si="12"/>
        <v>19.890653590403314</v>
      </c>
      <c r="Q98">
        <f t="shared" si="13"/>
        <v>19.916141886398535</v>
      </c>
      <c r="AM98">
        <v>1680</v>
      </c>
      <c r="AN98">
        <v>20.410499999999999</v>
      </c>
      <c r="AO98">
        <v>25.92</v>
      </c>
      <c r="BB98">
        <v>1660</v>
      </c>
      <c r="BC98">
        <v>20.3352</v>
      </c>
      <c r="BD98">
        <v>26.847000000000001</v>
      </c>
    </row>
    <row r="99" spans="3:56" x14ac:dyDescent="0.25">
      <c r="C99">
        <v>1820</v>
      </c>
      <c r="D99">
        <v>26.81</v>
      </c>
      <c r="E99">
        <v>26.277999999999999</v>
      </c>
      <c r="F99">
        <v>25.893999999999998</v>
      </c>
      <c r="G99">
        <v>20.408999999999999</v>
      </c>
      <c r="H99">
        <v>20.317299999999999</v>
      </c>
      <c r="K99">
        <f t="shared" si="8"/>
        <v>19.945422100663752</v>
      </c>
      <c r="L99">
        <f t="shared" si="9"/>
        <v>19.980877311396089</v>
      </c>
      <c r="M99">
        <f t="shared" si="10"/>
        <v>20.006547471678921</v>
      </c>
      <c r="O99">
        <f t="shared" si="11"/>
        <v>19.855805009839564</v>
      </c>
      <c r="P99">
        <f t="shared" si="12"/>
        <v>19.891100916204998</v>
      </c>
      <c r="Q99">
        <f t="shared" si="13"/>
        <v>19.916655737485531</v>
      </c>
      <c r="AM99">
        <v>1700</v>
      </c>
      <c r="AN99">
        <v>20.4102</v>
      </c>
      <c r="AO99">
        <v>25.916</v>
      </c>
      <c r="BB99">
        <v>1680</v>
      </c>
      <c r="BC99">
        <v>20.329599999999999</v>
      </c>
      <c r="BD99">
        <v>26.847000000000001</v>
      </c>
    </row>
    <row r="100" spans="3:56" x14ac:dyDescent="0.25">
      <c r="C100">
        <v>1840</v>
      </c>
      <c r="D100">
        <v>26.805</v>
      </c>
      <c r="E100">
        <v>26.274999999999999</v>
      </c>
      <c r="F100">
        <v>25.876000000000001</v>
      </c>
      <c r="G100">
        <v>20.409199999999998</v>
      </c>
      <c r="H100">
        <v>20.317599999999999</v>
      </c>
      <c r="K100">
        <f t="shared" si="8"/>
        <v>19.94595020096396</v>
      </c>
      <c r="L100">
        <f t="shared" si="9"/>
        <v>19.981273410742627</v>
      </c>
      <c r="M100">
        <f t="shared" si="10"/>
        <v>20.007948446847521</v>
      </c>
      <c r="O100">
        <f t="shared" si="11"/>
        <v>19.856429345741397</v>
      </c>
      <c r="P100">
        <f t="shared" si="12"/>
        <v>19.891594018878958</v>
      </c>
      <c r="Q100">
        <f t="shared" si="13"/>
        <v>19.918149332833682</v>
      </c>
      <c r="AM100">
        <v>1720</v>
      </c>
      <c r="AN100">
        <v>20.409700000000001</v>
      </c>
      <c r="AO100">
        <v>25.911999999999999</v>
      </c>
      <c r="BB100">
        <v>1700</v>
      </c>
      <c r="BC100">
        <v>20.328900000000001</v>
      </c>
      <c r="BD100">
        <v>26.834</v>
      </c>
    </row>
    <row r="101" spans="3:56" x14ac:dyDescent="0.25">
      <c r="C101">
        <v>1860</v>
      </c>
      <c r="D101">
        <v>26.8</v>
      </c>
      <c r="E101">
        <v>26.263999999999999</v>
      </c>
      <c r="F101">
        <v>25.896999999999998</v>
      </c>
      <c r="G101">
        <v>20.4085</v>
      </c>
      <c r="H101">
        <v>20.3142</v>
      </c>
      <c r="K101">
        <f t="shared" si="8"/>
        <v>19.945598732488325</v>
      </c>
      <c r="L101">
        <f t="shared" si="9"/>
        <v>19.981322511227543</v>
      </c>
      <c r="M101">
        <f t="shared" si="10"/>
        <v>20.005856532517889</v>
      </c>
      <c r="O101">
        <f t="shared" si="11"/>
        <v>19.853437625083387</v>
      </c>
      <c r="P101">
        <f t="shared" si="12"/>
        <v>19.888996337681778</v>
      </c>
      <c r="Q101">
        <f t="shared" si="13"/>
        <v>19.91341699649043</v>
      </c>
      <c r="AM101">
        <v>1740</v>
      </c>
      <c r="AN101">
        <v>20.409600000000001</v>
      </c>
      <c r="AO101">
        <v>25.91</v>
      </c>
      <c r="BB101">
        <v>1720</v>
      </c>
      <c r="BC101">
        <v>20.325299999999999</v>
      </c>
      <c r="BD101">
        <v>26.829000000000001</v>
      </c>
    </row>
    <row r="102" spans="3:56" x14ac:dyDescent="0.25">
      <c r="C102">
        <v>1880</v>
      </c>
      <c r="D102">
        <v>26.794</v>
      </c>
      <c r="E102">
        <v>26.254000000000001</v>
      </c>
      <c r="F102">
        <v>25.879000000000001</v>
      </c>
      <c r="G102">
        <v>20.408000000000001</v>
      </c>
      <c r="H102">
        <v>20.314800000000002</v>
      </c>
      <c r="K102">
        <f t="shared" si="8"/>
        <v>19.945509249684786</v>
      </c>
      <c r="L102">
        <f t="shared" si="9"/>
        <v>19.981500664986935</v>
      </c>
      <c r="M102">
        <f t="shared" si="10"/>
        <v>20.006571221129622</v>
      </c>
      <c r="O102">
        <f t="shared" si="11"/>
        <v>19.854421369340283</v>
      </c>
      <c r="P102">
        <f t="shared" si="12"/>
        <v>19.890248417732096</v>
      </c>
      <c r="Q102">
        <f t="shared" si="13"/>
        <v>19.915204480743043</v>
      </c>
      <c r="AM102">
        <v>1760</v>
      </c>
      <c r="AN102">
        <v>20.409199999999998</v>
      </c>
      <c r="AO102">
        <v>25.899000000000001</v>
      </c>
      <c r="BB102">
        <v>1740</v>
      </c>
      <c r="BC102">
        <v>20.320699999999999</v>
      </c>
      <c r="BD102">
        <v>26.821999999999999</v>
      </c>
    </row>
    <row r="103" spans="3:56" x14ac:dyDescent="0.25">
      <c r="C103">
        <v>1900</v>
      </c>
      <c r="D103">
        <v>26.788</v>
      </c>
      <c r="E103">
        <v>26.262</v>
      </c>
      <c r="F103">
        <v>25.893999999999998</v>
      </c>
      <c r="G103">
        <v>20.407800000000002</v>
      </c>
      <c r="H103">
        <v>20.3094</v>
      </c>
      <c r="K103">
        <f t="shared" si="8"/>
        <v>19.945712970499155</v>
      </c>
      <c r="L103">
        <f t="shared" si="9"/>
        <v>19.980770695911946</v>
      </c>
      <c r="M103">
        <f t="shared" si="10"/>
        <v>20.005371134917397</v>
      </c>
      <c r="O103">
        <f t="shared" si="11"/>
        <v>19.849541008979678</v>
      </c>
      <c r="P103">
        <f t="shared" si="12"/>
        <v>19.884429697054756</v>
      </c>
      <c r="Q103">
        <f t="shared" si="13"/>
        <v>19.908911520472142</v>
      </c>
      <c r="AM103">
        <v>1780</v>
      </c>
      <c r="AN103">
        <v>20.4087</v>
      </c>
      <c r="AO103">
        <v>25.89</v>
      </c>
      <c r="BB103">
        <v>1760</v>
      </c>
      <c r="BC103">
        <v>20.319099999999999</v>
      </c>
      <c r="BD103">
        <v>26.821999999999999</v>
      </c>
    </row>
    <row r="104" spans="3:56" x14ac:dyDescent="0.25">
      <c r="C104">
        <v>1920</v>
      </c>
      <c r="D104">
        <v>26.785</v>
      </c>
      <c r="E104">
        <v>26.24</v>
      </c>
      <c r="F104">
        <v>25.876999999999999</v>
      </c>
      <c r="G104">
        <v>20.407800000000002</v>
      </c>
      <c r="H104">
        <v>20.309999999999999</v>
      </c>
      <c r="K104">
        <f t="shared" si="8"/>
        <v>19.945912570675652</v>
      </c>
      <c r="L104">
        <f t="shared" si="9"/>
        <v>19.982239673840397</v>
      </c>
      <c r="M104">
        <f t="shared" si="10"/>
        <v>20.006509032143658</v>
      </c>
      <c r="O104">
        <f t="shared" si="11"/>
        <v>19.850326067014691</v>
      </c>
      <c r="P104">
        <f t="shared" si="12"/>
        <v>19.886479080336851</v>
      </c>
      <c r="Q104">
        <f t="shared" si="13"/>
        <v>19.910632132951012</v>
      </c>
      <c r="AM104">
        <v>1800</v>
      </c>
      <c r="AN104">
        <v>20.409099999999999</v>
      </c>
      <c r="AO104">
        <v>25.887</v>
      </c>
      <c r="BB104">
        <v>1780</v>
      </c>
      <c r="BC104">
        <v>20.317599999999999</v>
      </c>
      <c r="BD104">
        <v>26.821000000000002</v>
      </c>
    </row>
    <row r="105" spans="3:56" x14ac:dyDescent="0.25">
      <c r="C105">
        <v>1940</v>
      </c>
      <c r="D105">
        <v>26.776</v>
      </c>
      <c r="E105">
        <v>26.25</v>
      </c>
      <c r="F105">
        <v>25.882000000000001</v>
      </c>
      <c r="G105">
        <v>20.4069</v>
      </c>
      <c r="H105">
        <v>20.312200000000001</v>
      </c>
      <c r="K105">
        <f t="shared" si="8"/>
        <v>19.945631738364646</v>
      </c>
      <c r="L105">
        <f t="shared" si="9"/>
        <v>19.980690726817041</v>
      </c>
      <c r="M105">
        <f t="shared" si="10"/>
        <v>20.005292055058518</v>
      </c>
      <c r="O105">
        <f t="shared" si="11"/>
        <v>19.853072293979505</v>
      </c>
      <c r="P105">
        <f t="shared" si="12"/>
        <v>19.88796858813701</v>
      </c>
      <c r="Q105">
        <f t="shared" si="13"/>
        <v>19.912455751768256</v>
      </c>
      <c r="AM105">
        <v>1820</v>
      </c>
      <c r="AN105">
        <v>20.408999999999999</v>
      </c>
      <c r="AO105">
        <v>25.893999999999998</v>
      </c>
      <c r="BB105">
        <v>1800</v>
      </c>
      <c r="BC105">
        <v>20.316299999999998</v>
      </c>
      <c r="BD105">
        <v>26.806999999999999</v>
      </c>
    </row>
    <row r="106" spans="3:56" x14ac:dyDescent="0.25">
      <c r="C106">
        <v>1960</v>
      </c>
      <c r="D106">
        <v>26.771999999999998</v>
      </c>
      <c r="E106">
        <v>26.242000000000001</v>
      </c>
      <c r="F106">
        <v>25.882000000000001</v>
      </c>
      <c r="G106">
        <v>20.406500000000001</v>
      </c>
      <c r="H106">
        <v>20.3064</v>
      </c>
      <c r="K106">
        <f t="shared" si="8"/>
        <v>19.945506918591466</v>
      </c>
      <c r="L106">
        <f t="shared" si="9"/>
        <v>19.980833238649655</v>
      </c>
      <c r="M106">
        <f t="shared" si="10"/>
        <v>20.004899927061516</v>
      </c>
      <c r="O106">
        <f t="shared" si="11"/>
        <v>19.84766822785317</v>
      </c>
      <c r="P106">
        <f t="shared" si="12"/>
        <v>19.882821261721283</v>
      </c>
      <c r="Q106">
        <f t="shared" si="13"/>
        <v>19.906769895811724</v>
      </c>
      <c r="AM106">
        <v>1840</v>
      </c>
      <c r="AN106">
        <v>20.409199999999998</v>
      </c>
      <c r="AO106">
        <v>25.876000000000001</v>
      </c>
      <c r="BB106">
        <v>1820</v>
      </c>
      <c r="BC106">
        <v>20.317299999999999</v>
      </c>
      <c r="BD106">
        <v>26.81</v>
      </c>
    </row>
    <row r="107" spans="3:56" x14ac:dyDescent="0.25">
      <c r="C107">
        <v>1980</v>
      </c>
      <c r="D107">
        <v>26.774000000000001</v>
      </c>
      <c r="E107">
        <v>26.24</v>
      </c>
      <c r="F107">
        <v>25.881</v>
      </c>
      <c r="G107">
        <v>20.406099999999999</v>
      </c>
      <c r="H107">
        <v>20.306899999999999</v>
      </c>
      <c r="K107">
        <f t="shared" si="8"/>
        <v>19.944982887108289</v>
      </c>
      <c r="L107">
        <f t="shared" si="9"/>
        <v>19.98057512364657</v>
      </c>
      <c r="M107">
        <f t="shared" si="10"/>
        <v>20.0045747304111</v>
      </c>
      <c r="O107">
        <f t="shared" si="11"/>
        <v>19.848024511798886</v>
      </c>
      <c r="P107">
        <f t="shared" si="12"/>
        <v>19.883443724101056</v>
      </c>
      <c r="Q107">
        <f t="shared" si="13"/>
        <v>19.907326661781781</v>
      </c>
      <c r="AM107">
        <v>1860</v>
      </c>
      <c r="AN107">
        <v>20.4085</v>
      </c>
      <c r="AO107">
        <v>25.896999999999998</v>
      </c>
      <c r="BB107">
        <v>1840</v>
      </c>
      <c r="BC107">
        <v>20.317599999999999</v>
      </c>
      <c r="BD107">
        <v>26.805</v>
      </c>
    </row>
    <row r="108" spans="3:56" x14ac:dyDescent="0.25">
      <c r="C108">
        <v>2000</v>
      </c>
      <c r="D108">
        <v>26.757000000000001</v>
      </c>
      <c r="E108">
        <v>26.247</v>
      </c>
      <c r="F108">
        <v>25.867000000000001</v>
      </c>
      <c r="G108">
        <v>20.405200000000001</v>
      </c>
      <c r="H108">
        <v>20.307400000000001</v>
      </c>
      <c r="K108">
        <f t="shared" si="8"/>
        <v>19.945234306454896</v>
      </c>
      <c r="L108">
        <f t="shared" si="9"/>
        <v>19.979226525245032</v>
      </c>
      <c r="M108">
        <f t="shared" si="10"/>
        <v>20.004629484017975</v>
      </c>
      <c r="O108">
        <f t="shared" si="11"/>
        <v>19.849638874154735</v>
      </c>
      <c r="P108">
        <f t="shared" si="12"/>
        <v>19.883468171777832</v>
      </c>
      <c r="Q108">
        <f t="shared" si="13"/>
        <v>19.908749376813098</v>
      </c>
      <c r="AM108">
        <v>1880</v>
      </c>
      <c r="AN108">
        <v>20.408000000000001</v>
      </c>
      <c r="AO108">
        <v>25.879000000000001</v>
      </c>
      <c r="BB108">
        <v>1860</v>
      </c>
      <c r="BC108">
        <v>20.3142</v>
      </c>
      <c r="BD108">
        <v>26.8</v>
      </c>
    </row>
    <row r="109" spans="3:56" x14ac:dyDescent="0.25">
      <c r="C109">
        <v>2020</v>
      </c>
      <c r="D109">
        <v>26.757000000000001</v>
      </c>
      <c r="E109">
        <v>26.234999999999999</v>
      </c>
      <c r="F109">
        <v>25.853000000000002</v>
      </c>
      <c r="G109">
        <v>20.404699999999998</v>
      </c>
      <c r="H109">
        <v>20.3063</v>
      </c>
      <c r="K109">
        <f t="shared" si="8"/>
        <v>19.944745577250906</v>
      </c>
      <c r="L109">
        <f t="shared" si="9"/>
        <v>19.979538155630188</v>
      </c>
      <c r="M109">
        <f t="shared" si="10"/>
        <v>20.005076408802989</v>
      </c>
      <c r="O109">
        <f t="shared" si="11"/>
        <v>19.848563669905957</v>
      </c>
      <c r="P109">
        <f t="shared" si="12"/>
        <v>19.883188463916319</v>
      </c>
      <c r="Q109">
        <f t="shared" si="13"/>
        <v>19.908603560948023</v>
      </c>
      <c r="AM109">
        <v>1900</v>
      </c>
      <c r="AN109">
        <v>20.407800000000002</v>
      </c>
      <c r="AO109">
        <v>25.893999999999998</v>
      </c>
      <c r="BB109">
        <v>1880</v>
      </c>
      <c r="BC109">
        <v>20.314800000000002</v>
      </c>
      <c r="BD109">
        <v>26.794</v>
      </c>
    </row>
    <row r="110" spans="3:56" x14ac:dyDescent="0.25">
      <c r="C110">
        <v>2040</v>
      </c>
      <c r="D110">
        <v>26.751999999999999</v>
      </c>
      <c r="E110">
        <v>26.23</v>
      </c>
      <c r="F110">
        <v>25.84</v>
      </c>
      <c r="G110">
        <v>20.404699999999998</v>
      </c>
      <c r="H110">
        <v>20.305199999999999</v>
      </c>
      <c r="K110">
        <f t="shared" si="8"/>
        <v>19.945078264698815</v>
      </c>
      <c r="L110">
        <f t="shared" si="9"/>
        <v>19.97987200481235</v>
      </c>
      <c r="M110">
        <f t="shared" si="10"/>
        <v>20.005946660420292</v>
      </c>
      <c r="O110">
        <f t="shared" si="11"/>
        <v>19.847819530812139</v>
      </c>
      <c r="P110">
        <f t="shared" si="12"/>
        <v>19.882443605253481</v>
      </c>
      <c r="Q110">
        <f t="shared" si="13"/>
        <v>19.908391112300897</v>
      </c>
      <c r="AM110">
        <v>1920</v>
      </c>
      <c r="AN110">
        <v>20.407800000000002</v>
      </c>
      <c r="AO110">
        <v>25.876999999999999</v>
      </c>
      <c r="BB110">
        <v>1900</v>
      </c>
      <c r="BC110">
        <v>20.3094</v>
      </c>
      <c r="BD110">
        <v>26.788</v>
      </c>
    </row>
    <row r="111" spans="3:56" x14ac:dyDescent="0.25">
      <c r="C111">
        <v>2060</v>
      </c>
      <c r="D111">
        <v>26.75</v>
      </c>
      <c r="E111">
        <v>26.222999999999999</v>
      </c>
      <c r="F111">
        <v>25.847000000000001</v>
      </c>
      <c r="G111">
        <v>20.4038</v>
      </c>
      <c r="H111">
        <v>20.302700000000002</v>
      </c>
      <c r="K111">
        <f t="shared" si="8"/>
        <v>19.94433160967473</v>
      </c>
      <c r="L111">
        <f t="shared" si="9"/>
        <v>19.979458129889746</v>
      </c>
      <c r="M111">
        <f t="shared" si="10"/>
        <v>20.004595662663505</v>
      </c>
      <c r="O111">
        <f t="shared" si="11"/>
        <v>19.845508256880734</v>
      </c>
      <c r="P111">
        <f t="shared" si="12"/>
        <v>19.880460726615265</v>
      </c>
      <c r="Q111">
        <f t="shared" si="13"/>
        <v>19.90547370393546</v>
      </c>
      <c r="AM111">
        <v>1940</v>
      </c>
      <c r="AN111">
        <v>20.4069</v>
      </c>
      <c r="AO111">
        <v>25.882000000000001</v>
      </c>
      <c r="BB111">
        <v>1920</v>
      </c>
      <c r="BC111">
        <v>20.309999999999999</v>
      </c>
      <c r="BD111">
        <v>26.785</v>
      </c>
    </row>
    <row r="112" spans="3:56" x14ac:dyDescent="0.25">
      <c r="C112">
        <v>2080</v>
      </c>
      <c r="D112">
        <v>26.745999999999999</v>
      </c>
      <c r="E112">
        <v>26.228999999999999</v>
      </c>
      <c r="F112">
        <v>25.831</v>
      </c>
      <c r="G112">
        <v>20.404</v>
      </c>
      <c r="H112">
        <v>20.293099999999999</v>
      </c>
      <c r="K112">
        <f t="shared" si="8"/>
        <v>19.944793258292023</v>
      </c>
      <c r="L112">
        <f t="shared" si="9"/>
        <v>19.979253347770438</v>
      </c>
      <c r="M112">
        <f t="shared" si="10"/>
        <v>20.005862845554844</v>
      </c>
      <c r="O112">
        <f t="shared" si="11"/>
        <v>19.836389142807576</v>
      </c>
      <c r="P112">
        <f t="shared" si="12"/>
        <v>19.870661934505009</v>
      </c>
      <c r="Q112">
        <f t="shared" si="13"/>
        <v>19.897126804113359</v>
      </c>
      <c r="AM112">
        <v>1960</v>
      </c>
      <c r="AN112">
        <v>20.406500000000001</v>
      </c>
      <c r="AO112">
        <v>25.882000000000001</v>
      </c>
      <c r="BB112">
        <v>1940</v>
      </c>
      <c r="BC112">
        <v>20.312200000000001</v>
      </c>
      <c r="BD112">
        <v>26.776</v>
      </c>
    </row>
    <row r="113" spans="3:56" x14ac:dyDescent="0.25">
      <c r="C113">
        <v>2100</v>
      </c>
      <c r="D113">
        <v>26.73</v>
      </c>
      <c r="E113">
        <v>26.228999999999999</v>
      </c>
      <c r="F113">
        <v>25.824999999999999</v>
      </c>
      <c r="G113">
        <v>20.403400000000001</v>
      </c>
      <c r="H113">
        <v>20.2925</v>
      </c>
      <c r="K113">
        <f t="shared" si="8"/>
        <v>19.94527141093651</v>
      </c>
      <c r="L113">
        <f t="shared" si="9"/>
        <v>19.978665837869993</v>
      </c>
      <c r="M113">
        <f t="shared" si="10"/>
        <v>20.005676231908311</v>
      </c>
      <c r="O113">
        <f t="shared" si="11"/>
        <v>19.836861508691154</v>
      </c>
      <c r="P113">
        <f t="shared" si="12"/>
        <v>19.870074424604571</v>
      </c>
      <c r="Q113">
        <f t="shared" si="13"/>
        <v>19.896938007194848</v>
      </c>
      <c r="AM113">
        <v>1980</v>
      </c>
      <c r="AN113">
        <v>20.406099999999999</v>
      </c>
      <c r="AO113">
        <v>25.881</v>
      </c>
      <c r="BB113">
        <v>1960</v>
      </c>
      <c r="BC113">
        <v>20.3064</v>
      </c>
      <c r="BD113">
        <v>26.771999999999998</v>
      </c>
    </row>
    <row r="114" spans="3:56" x14ac:dyDescent="0.25">
      <c r="C114">
        <v>2120</v>
      </c>
      <c r="D114">
        <v>26.741</v>
      </c>
      <c r="E114">
        <v>26.218</v>
      </c>
      <c r="F114">
        <v>25.81</v>
      </c>
      <c r="G114">
        <v>20.402799999999999</v>
      </c>
      <c r="H114">
        <v>20.291599999999999</v>
      </c>
      <c r="K114">
        <f t="shared" si="8"/>
        <v>19.943952946043417</v>
      </c>
      <c r="L114">
        <f t="shared" si="9"/>
        <v>19.978812771958903</v>
      </c>
      <c r="M114">
        <f t="shared" si="10"/>
        <v>20.006092165590172</v>
      </c>
      <c r="O114">
        <f t="shared" si="11"/>
        <v>19.835253769087313</v>
      </c>
      <c r="P114">
        <f t="shared" si="12"/>
        <v>19.869923600852889</v>
      </c>
      <c r="Q114">
        <f t="shared" si="13"/>
        <v>19.897054315451289</v>
      </c>
      <c r="AM114">
        <v>2000</v>
      </c>
      <c r="AN114">
        <v>20.405200000000001</v>
      </c>
      <c r="AO114">
        <v>25.867000000000001</v>
      </c>
      <c r="BB114">
        <v>1980</v>
      </c>
      <c r="BC114">
        <v>20.306899999999999</v>
      </c>
      <c r="BD114">
        <v>26.774000000000001</v>
      </c>
    </row>
    <row r="115" spans="3:56" x14ac:dyDescent="0.25">
      <c r="C115">
        <v>2140</v>
      </c>
      <c r="D115">
        <v>26.718</v>
      </c>
      <c r="E115">
        <v>26.221</v>
      </c>
      <c r="F115">
        <v>25.808</v>
      </c>
      <c r="G115">
        <v>20.401900000000001</v>
      </c>
      <c r="H115">
        <v>20.2926</v>
      </c>
      <c r="K115">
        <f t="shared" si="8"/>
        <v>19.94460359404507</v>
      </c>
      <c r="L115">
        <f t="shared" si="9"/>
        <v>19.977731175285161</v>
      </c>
      <c r="M115">
        <f t="shared" si="10"/>
        <v>20.005343565098663</v>
      </c>
      <c r="O115">
        <f t="shared" si="11"/>
        <v>19.837753488278981</v>
      </c>
      <c r="P115">
        <f t="shared" si="12"/>
        <v>19.870703593664885</v>
      </c>
      <c r="Q115">
        <f t="shared" si="13"/>
        <v>19.898168054402831</v>
      </c>
      <c r="AM115">
        <v>2020</v>
      </c>
      <c r="AN115">
        <v>20.404699999999998</v>
      </c>
      <c r="AO115">
        <v>25.853000000000002</v>
      </c>
      <c r="BB115">
        <v>2000</v>
      </c>
      <c r="BC115">
        <v>20.307400000000001</v>
      </c>
      <c r="BD115">
        <v>26.757000000000001</v>
      </c>
    </row>
    <row r="116" spans="3:56" x14ac:dyDescent="0.25">
      <c r="C116">
        <v>2160</v>
      </c>
      <c r="D116">
        <v>26.704999999999998</v>
      </c>
      <c r="E116">
        <v>26.210999999999999</v>
      </c>
      <c r="F116">
        <v>25.81</v>
      </c>
      <c r="G116">
        <v>20.4025</v>
      </c>
      <c r="H116">
        <v>20.293399999999998</v>
      </c>
      <c r="K116">
        <f t="shared" si="8"/>
        <v>19.946055287699572</v>
      </c>
      <c r="L116">
        <f t="shared" si="9"/>
        <v>19.978986400901036</v>
      </c>
      <c r="M116">
        <f t="shared" si="10"/>
        <v>20.005797998728287</v>
      </c>
      <c r="O116">
        <f t="shared" si="11"/>
        <v>19.839396072804924</v>
      </c>
      <c r="P116">
        <f t="shared" si="12"/>
        <v>19.872151090701877</v>
      </c>
      <c r="Q116">
        <f t="shared" si="13"/>
        <v>19.898819316622603</v>
      </c>
      <c r="AM116">
        <v>2040</v>
      </c>
      <c r="AN116">
        <v>20.404699999999998</v>
      </c>
      <c r="AO116">
        <v>25.84</v>
      </c>
      <c r="BB116">
        <v>2020</v>
      </c>
      <c r="BC116">
        <v>20.3063</v>
      </c>
      <c r="BD116">
        <v>26.757000000000001</v>
      </c>
    </row>
    <row r="117" spans="3:56" x14ac:dyDescent="0.25">
      <c r="C117">
        <v>2180</v>
      </c>
      <c r="D117">
        <v>26.710999999999999</v>
      </c>
      <c r="E117">
        <v>26.196999999999999</v>
      </c>
      <c r="F117">
        <v>25.797999999999998</v>
      </c>
      <c r="G117">
        <v>20.402100000000001</v>
      </c>
      <c r="H117">
        <v>20.290700000000001</v>
      </c>
      <c r="K117">
        <f t="shared" si="8"/>
        <v>19.945264938557475</v>
      </c>
      <c r="L117">
        <f t="shared" si="9"/>
        <v>19.979529540737374</v>
      </c>
      <c r="M117">
        <f t="shared" si="10"/>
        <v>20.006209211574376</v>
      </c>
      <c r="O117">
        <f t="shared" si="11"/>
        <v>19.836359359516333</v>
      </c>
      <c r="P117">
        <f t="shared" si="12"/>
        <v>19.870436869353636</v>
      </c>
      <c r="Q117">
        <f t="shared" si="13"/>
        <v>19.89697086325879</v>
      </c>
      <c r="AM117">
        <v>2060</v>
      </c>
      <c r="AN117">
        <v>20.4038</v>
      </c>
      <c r="AO117">
        <v>25.847000000000001</v>
      </c>
      <c r="BB117">
        <v>2040</v>
      </c>
      <c r="BC117">
        <v>20.305199999999999</v>
      </c>
      <c r="BD117">
        <v>26.751999999999999</v>
      </c>
    </row>
    <row r="118" spans="3:56" x14ac:dyDescent="0.25">
      <c r="C118">
        <v>2200</v>
      </c>
      <c r="D118">
        <v>26.71</v>
      </c>
      <c r="E118">
        <v>26.213000000000001</v>
      </c>
      <c r="F118">
        <v>25.794</v>
      </c>
      <c r="G118">
        <v>20.4009</v>
      </c>
      <c r="H118">
        <v>20.291</v>
      </c>
      <c r="K118">
        <f t="shared" si="8"/>
        <v>19.944158353074641</v>
      </c>
      <c r="L118">
        <f t="shared" si="9"/>
        <v>19.977286080484472</v>
      </c>
      <c r="M118">
        <f t="shared" si="10"/>
        <v>20.005300307235085</v>
      </c>
      <c r="O118">
        <f t="shared" si="11"/>
        <v>19.836718828200596</v>
      </c>
      <c r="P118">
        <f t="shared" si="12"/>
        <v>19.869668095971765</v>
      </c>
      <c r="Q118">
        <f t="shared" si="13"/>
        <v>19.897531409599925</v>
      </c>
      <c r="AM118">
        <v>2080</v>
      </c>
      <c r="AN118">
        <v>20.404</v>
      </c>
      <c r="AO118">
        <v>25.831</v>
      </c>
      <c r="BB118">
        <v>2060</v>
      </c>
      <c r="BC118">
        <v>20.302700000000002</v>
      </c>
      <c r="BD118">
        <v>26.75</v>
      </c>
    </row>
    <row r="119" spans="3:56" x14ac:dyDescent="0.25">
      <c r="C119">
        <v>2220</v>
      </c>
      <c r="D119">
        <v>26.704000000000001</v>
      </c>
      <c r="E119">
        <v>26.221</v>
      </c>
      <c r="F119">
        <v>25.792999999999999</v>
      </c>
      <c r="G119">
        <v>20.4011</v>
      </c>
      <c r="H119">
        <v>20.290700000000001</v>
      </c>
      <c r="K119">
        <f t="shared" si="8"/>
        <v>19.944753156447693</v>
      </c>
      <c r="L119">
        <f t="shared" si="9"/>
        <v>19.976947807807605</v>
      </c>
      <c r="M119">
        <f t="shared" si="10"/>
        <v>20.00556338334566</v>
      </c>
      <c r="O119">
        <f t="shared" si="11"/>
        <v>19.836822665029498</v>
      </c>
      <c r="P119">
        <f t="shared" si="12"/>
        <v>19.868843095905703</v>
      </c>
      <c r="Q119">
        <f t="shared" si="13"/>
        <v>19.897303819031904</v>
      </c>
      <c r="AM119">
        <v>2100</v>
      </c>
      <c r="AN119">
        <v>20.403400000000001</v>
      </c>
      <c r="AO119">
        <v>25.824999999999999</v>
      </c>
      <c r="BB119">
        <v>2080</v>
      </c>
      <c r="BC119">
        <v>20.293099999999999</v>
      </c>
      <c r="BD119">
        <v>26.745999999999999</v>
      </c>
    </row>
    <row r="120" spans="3:56" x14ac:dyDescent="0.25">
      <c r="C120">
        <v>2240</v>
      </c>
      <c r="D120">
        <v>26.699000000000002</v>
      </c>
      <c r="E120">
        <v>26.212</v>
      </c>
      <c r="F120">
        <v>25.795999999999999</v>
      </c>
      <c r="G120">
        <v>20.400600000000001</v>
      </c>
      <c r="H120">
        <v>20.281400000000001</v>
      </c>
      <c r="K120">
        <f t="shared" si="8"/>
        <v>19.944597079069332</v>
      </c>
      <c r="L120">
        <f t="shared" si="9"/>
        <v>19.977059075170782</v>
      </c>
      <c r="M120">
        <f t="shared" si="10"/>
        <v>20.004872220511654</v>
      </c>
      <c r="O120">
        <f t="shared" si="11"/>
        <v>19.828061488359989</v>
      </c>
      <c r="P120">
        <f t="shared" si="12"/>
        <v>19.860333810141306</v>
      </c>
      <c r="Q120">
        <f t="shared" si="13"/>
        <v>19.887984444236203</v>
      </c>
      <c r="AM120">
        <v>2120</v>
      </c>
      <c r="AN120">
        <v>20.402799999999999</v>
      </c>
      <c r="AO120">
        <v>25.81</v>
      </c>
      <c r="BB120">
        <v>2100</v>
      </c>
      <c r="BC120">
        <v>20.2925</v>
      </c>
      <c r="BD120">
        <v>26.73</v>
      </c>
    </row>
    <row r="121" spans="3:56" x14ac:dyDescent="0.25">
      <c r="C121">
        <v>2260</v>
      </c>
      <c r="D121">
        <v>26.692</v>
      </c>
      <c r="E121">
        <v>26.215</v>
      </c>
      <c r="F121">
        <v>25.797000000000001</v>
      </c>
      <c r="G121">
        <v>20.400400000000001</v>
      </c>
      <c r="H121">
        <v>20.2849</v>
      </c>
      <c r="K121">
        <f t="shared" si="8"/>
        <v>19.944867397194454</v>
      </c>
      <c r="L121">
        <f t="shared" si="9"/>
        <v>19.97666293467908</v>
      </c>
      <c r="M121">
        <f t="shared" si="10"/>
        <v>20.004609149355581</v>
      </c>
      <c r="O121">
        <f t="shared" si="11"/>
        <v>19.831946465037436</v>
      </c>
      <c r="P121">
        <f t="shared" si="12"/>
        <v>19.863561987199841</v>
      </c>
      <c r="Q121">
        <f t="shared" si="13"/>
        <v>19.891349980086812</v>
      </c>
      <c r="AM121">
        <v>2140</v>
      </c>
      <c r="AN121">
        <v>20.401900000000001</v>
      </c>
      <c r="AO121">
        <v>25.808</v>
      </c>
      <c r="BB121">
        <v>2120</v>
      </c>
      <c r="BC121">
        <v>20.291599999999999</v>
      </c>
      <c r="BD121">
        <v>26.741</v>
      </c>
    </row>
    <row r="122" spans="3:56" x14ac:dyDescent="0.25">
      <c r="C122">
        <v>2280</v>
      </c>
      <c r="D122">
        <v>26.690999999999999</v>
      </c>
      <c r="E122">
        <v>26.202000000000002</v>
      </c>
      <c r="F122">
        <v>25.791</v>
      </c>
      <c r="G122">
        <v>20.3994</v>
      </c>
      <c r="H122">
        <v>20.282900000000001</v>
      </c>
      <c r="K122">
        <f t="shared" si="8"/>
        <v>19.943956274963213</v>
      </c>
      <c r="L122">
        <f t="shared" si="9"/>
        <v>19.976551627328693</v>
      </c>
      <c r="M122">
        <f t="shared" si="10"/>
        <v>20.004030241874755</v>
      </c>
      <c r="O122">
        <f t="shared" si="11"/>
        <v>19.830057292344453</v>
      </c>
      <c r="P122">
        <f t="shared" si="12"/>
        <v>19.862466494207929</v>
      </c>
      <c r="Q122">
        <f t="shared" si="13"/>
        <v>19.889788179697515</v>
      </c>
      <c r="AM122">
        <v>2160</v>
      </c>
      <c r="AN122">
        <v>20.4025</v>
      </c>
      <c r="AO122">
        <v>25.81</v>
      </c>
      <c r="BB122">
        <v>2140</v>
      </c>
      <c r="BC122">
        <v>20.2926</v>
      </c>
      <c r="BD122">
        <v>26.718</v>
      </c>
    </row>
    <row r="123" spans="3:56" x14ac:dyDescent="0.25">
      <c r="C123">
        <v>2300</v>
      </c>
      <c r="D123">
        <v>26.683</v>
      </c>
      <c r="E123">
        <v>26.184000000000001</v>
      </c>
      <c r="F123">
        <v>25.780999999999999</v>
      </c>
      <c r="G123">
        <v>20.399000000000001</v>
      </c>
      <c r="H123">
        <v>20.282299999999999</v>
      </c>
      <c r="K123">
        <f t="shared" si="8"/>
        <v>19.94409759646026</v>
      </c>
      <c r="L123">
        <f t="shared" si="9"/>
        <v>19.977361757313226</v>
      </c>
      <c r="M123">
        <f t="shared" si="10"/>
        <v>20.004307502819792</v>
      </c>
      <c r="O123">
        <f t="shared" si="11"/>
        <v>19.830000033368592</v>
      </c>
      <c r="P123">
        <f t="shared" si="12"/>
        <v>19.863073894325897</v>
      </c>
      <c r="Q123">
        <f t="shared" si="13"/>
        <v>19.889865486761206</v>
      </c>
      <c r="AM123">
        <v>2180</v>
      </c>
      <c r="AN123">
        <v>20.402100000000001</v>
      </c>
      <c r="AO123">
        <v>25.797999999999998</v>
      </c>
      <c r="BB123">
        <v>2160</v>
      </c>
      <c r="BC123">
        <v>20.293399999999998</v>
      </c>
      <c r="BD123">
        <v>26.704999999999998</v>
      </c>
    </row>
    <row r="124" spans="3:56" x14ac:dyDescent="0.25">
      <c r="C124">
        <v>2320</v>
      </c>
      <c r="D124">
        <v>26.678999999999998</v>
      </c>
      <c r="E124">
        <v>26.186</v>
      </c>
      <c r="F124">
        <v>25.774999999999999</v>
      </c>
      <c r="G124">
        <v>20.3992</v>
      </c>
      <c r="H124">
        <v>20.2821</v>
      </c>
      <c r="K124">
        <f t="shared" si="8"/>
        <v>19.944559345165999</v>
      </c>
      <c r="L124">
        <f t="shared" si="9"/>
        <v>19.977424077329825</v>
      </c>
      <c r="M124">
        <f t="shared" si="10"/>
        <v>20.004905363567904</v>
      </c>
      <c r="O124">
        <f t="shared" si="11"/>
        <v>19.830069174016199</v>
      </c>
      <c r="P124">
        <f t="shared" si="12"/>
        <v>19.862745248775013</v>
      </c>
      <c r="Q124">
        <f t="shared" si="13"/>
        <v>19.89006878085516</v>
      </c>
      <c r="AM124">
        <v>2200</v>
      </c>
      <c r="AN124">
        <v>20.4009</v>
      </c>
      <c r="AO124">
        <v>25.794</v>
      </c>
      <c r="BB124">
        <v>2180</v>
      </c>
      <c r="BC124">
        <v>20.290700000000001</v>
      </c>
      <c r="BD124">
        <v>26.710999999999999</v>
      </c>
    </row>
    <row r="125" spans="3:56" x14ac:dyDescent="0.25">
      <c r="C125">
        <v>2340</v>
      </c>
      <c r="D125">
        <v>26.672999999999998</v>
      </c>
      <c r="E125">
        <v>26.173999999999999</v>
      </c>
      <c r="F125">
        <v>25.762</v>
      </c>
      <c r="G125">
        <v>20.398700000000002</v>
      </c>
      <c r="H125">
        <v>20.280899999999999</v>
      </c>
      <c r="K125">
        <f t="shared" si="8"/>
        <v>19.944469805421246</v>
      </c>
      <c r="L125">
        <f t="shared" si="9"/>
        <v>19.977735698957801</v>
      </c>
      <c r="M125">
        <f t="shared" si="10"/>
        <v>20.00528547807285</v>
      </c>
      <c r="O125">
        <f t="shared" si="11"/>
        <v>19.829292929292926</v>
      </c>
      <c r="P125">
        <f t="shared" si="12"/>
        <v>19.862366716359041</v>
      </c>
      <c r="Q125">
        <f t="shared" si="13"/>
        <v>19.889757398865985</v>
      </c>
      <c r="AM125">
        <v>2220</v>
      </c>
      <c r="AN125">
        <v>20.4011</v>
      </c>
      <c r="AO125">
        <v>25.792999999999999</v>
      </c>
      <c r="BB125">
        <v>2200</v>
      </c>
      <c r="BC125">
        <v>20.291</v>
      </c>
      <c r="BD125">
        <v>26.71</v>
      </c>
    </row>
    <row r="126" spans="3:56" x14ac:dyDescent="0.25">
      <c r="C126">
        <v>2360</v>
      </c>
      <c r="D126">
        <v>26.667999999999999</v>
      </c>
      <c r="E126">
        <v>26.178000000000001</v>
      </c>
      <c r="F126">
        <v>25.768000000000001</v>
      </c>
      <c r="G126">
        <v>20.398299999999999</v>
      </c>
      <c r="H126">
        <v>20.2818</v>
      </c>
      <c r="K126">
        <f t="shared" si="8"/>
        <v>19.944411482040124</v>
      </c>
      <c r="L126">
        <f t="shared" si="9"/>
        <v>19.977076857255547</v>
      </c>
      <c r="M126">
        <f t="shared" si="10"/>
        <v>20.004491444866918</v>
      </c>
      <c r="O126">
        <f t="shared" si="11"/>
        <v>19.830503757491623</v>
      </c>
      <c r="P126">
        <f t="shared" si="12"/>
        <v>19.862982572247958</v>
      </c>
      <c r="Q126">
        <f t="shared" si="13"/>
        <v>19.890240588014777</v>
      </c>
      <c r="AM126">
        <v>2240</v>
      </c>
      <c r="AN126">
        <v>20.400600000000001</v>
      </c>
      <c r="AO126">
        <v>25.795999999999999</v>
      </c>
      <c r="BB126">
        <v>2220</v>
      </c>
      <c r="BC126">
        <v>20.290700000000001</v>
      </c>
      <c r="BD126">
        <v>26.704000000000001</v>
      </c>
    </row>
    <row r="127" spans="3:56" x14ac:dyDescent="0.25">
      <c r="C127">
        <v>2380</v>
      </c>
      <c r="D127">
        <v>26.661000000000001</v>
      </c>
      <c r="E127">
        <v>26.17</v>
      </c>
      <c r="F127">
        <v>25.760999999999999</v>
      </c>
      <c r="G127">
        <v>20.398700000000002</v>
      </c>
      <c r="H127">
        <v>20.279199999999999</v>
      </c>
      <c r="K127">
        <f t="shared" si="8"/>
        <v>19.945268486723332</v>
      </c>
      <c r="L127">
        <f t="shared" si="9"/>
        <v>19.97800280776816</v>
      </c>
      <c r="M127">
        <f t="shared" si="10"/>
        <v>20.005352438906016</v>
      </c>
      <c r="O127">
        <f t="shared" si="11"/>
        <v>19.828424786675608</v>
      </c>
      <c r="P127">
        <f t="shared" si="12"/>
        <v>19.860967342982249</v>
      </c>
      <c r="Q127">
        <f t="shared" si="13"/>
        <v>19.888156754060937</v>
      </c>
      <c r="AM127">
        <v>2260</v>
      </c>
      <c r="AN127">
        <v>20.400400000000001</v>
      </c>
      <c r="AO127">
        <v>25.797000000000001</v>
      </c>
      <c r="BB127">
        <v>2240</v>
      </c>
      <c r="BC127">
        <v>20.281400000000001</v>
      </c>
      <c r="BD127">
        <v>26.699000000000002</v>
      </c>
    </row>
    <row r="128" spans="3:56" x14ac:dyDescent="0.25">
      <c r="C128">
        <v>2400</v>
      </c>
      <c r="D128">
        <v>26.652999999999999</v>
      </c>
      <c r="E128">
        <v>26.161000000000001</v>
      </c>
      <c r="F128">
        <v>25.757999999999999</v>
      </c>
      <c r="G128">
        <v>20.3978</v>
      </c>
      <c r="H128">
        <v>20.277699999999999</v>
      </c>
      <c r="K128">
        <f t="shared" si="8"/>
        <v>19.94492095857542</v>
      </c>
      <c r="L128">
        <f t="shared" si="9"/>
        <v>19.977722363543378</v>
      </c>
      <c r="M128">
        <f t="shared" si="10"/>
        <v>20.004670669906748</v>
      </c>
      <c r="O128">
        <f t="shared" si="11"/>
        <v>19.827487460495973</v>
      </c>
      <c r="P128">
        <f t="shared" si="12"/>
        <v>19.860095734403885</v>
      </c>
      <c r="Q128">
        <f t="shared" si="13"/>
        <v>19.886885372107191</v>
      </c>
      <c r="AM128">
        <v>2280</v>
      </c>
      <c r="AN128">
        <v>20.3994</v>
      </c>
      <c r="AO128">
        <v>25.791</v>
      </c>
      <c r="BB128">
        <v>2260</v>
      </c>
      <c r="BC128">
        <v>20.2849</v>
      </c>
      <c r="BD128">
        <v>26.692</v>
      </c>
    </row>
    <row r="129" spans="3:56" x14ac:dyDescent="0.25">
      <c r="C129">
        <v>2420</v>
      </c>
      <c r="D129">
        <v>26.661999999999999</v>
      </c>
      <c r="E129">
        <v>26.173999999999999</v>
      </c>
      <c r="F129">
        <v>25.753</v>
      </c>
      <c r="G129">
        <v>20.397600000000001</v>
      </c>
      <c r="H129">
        <v>20.274000000000001</v>
      </c>
      <c r="K129">
        <f t="shared" si="8"/>
        <v>19.944126382390827</v>
      </c>
      <c r="L129">
        <f t="shared" si="9"/>
        <v>19.976658399459847</v>
      </c>
      <c r="M129">
        <f t="shared" si="10"/>
        <v>20.00480932409047</v>
      </c>
      <c r="O129">
        <f t="shared" si="11"/>
        <v>19.823274222290451</v>
      </c>
      <c r="P129">
        <f t="shared" si="12"/>
        <v>19.855609110417351</v>
      </c>
      <c r="Q129">
        <f t="shared" si="13"/>
        <v>19.883589453495031</v>
      </c>
      <c r="AM129">
        <v>2300</v>
      </c>
      <c r="AN129">
        <v>20.399000000000001</v>
      </c>
      <c r="AO129">
        <v>25.780999999999999</v>
      </c>
      <c r="BB129">
        <v>2280</v>
      </c>
      <c r="BC129">
        <v>20.282900000000001</v>
      </c>
      <c r="BD129">
        <v>26.690999999999999</v>
      </c>
    </row>
    <row r="130" spans="3:56" x14ac:dyDescent="0.25">
      <c r="C130">
        <v>2440</v>
      </c>
      <c r="D130">
        <v>26.649000000000001</v>
      </c>
      <c r="E130">
        <v>26.155999999999999</v>
      </c>
      <c r="F130">
        <v>25.748000000000001</v>
      </c>
      <c r="G130">
        <v>20.397300000000001</v>
      </c>
      <c r="H130">
        <v>20.2714</v>
      </c>
      <c r="K130">
        <f t="shared" si="8"/>
        <v>19.944698297007498</v>
      </c>
      <c r="L130">
        <f t="shared" si="9"/>
        <v>19.977566553904985</v>
      </c>
      <c r="M130">
        <f t="shared" si="10"/>
        <v>20.004849906944987</v>
      </c>
      <c r="O130">
        <f t="shared" si="11"/>
        <v>19.821591929223857</v>
      </c>
      <c r="P130">
        <f t="shared" si="12"/>
        <v>19.854257310567061</v>
      </c>
      <c r="Q130">
        <f t="shared" si="13"/>
        <v>19.881372260232705</v>
      </c>
      <c r="AM130">
        <v>2320</v>
      </c>
      <c r="AN130">
        <v>20.3992</v>
      </c>
      <c r="AO130">
        <v>25.774999999999999</v>
      </c>
      <c r="BB130">
        <v>2300</v>
      </c>
      <c r="BC130">
        <v>20.282299999999999</v>
      </c>
      <c r="BD130">
        <v>26.683</v>
      </c>
    </row>
    <row r="131" spans="3:56" x14ac:dyDescent="0.25">
      <c r="C131">
        <v>2460</v>
      </c>
      <c r="D131">
        <v>26.641999999999999</v>
      </c>
      <c r="E131">
        <v>26.152000000000001</v>
      </c>
      <c r="F131">
        <v>25.748000000000001</v>
      </c>
      <c r="G131">
        <v>20.397099999999998</v>
      </c>
      <c r="H131">
        <v>20.267199999999999</v>
      </c>
      <c r="K131">
        <f t="shared" si="8"/>
        <v>19.944968662604037</v>
      </c>
      <c r="L131">
        <f t="shared" si="9"/>
        <v>19.977637789484941</v>
      </c>
      <c r="M131">
        <f t="shared" si="10"/>
        <v>20.004653755004217</v>
      </c>
      <c r="O131">
        <f t="shared" si="11"/>
        <v>19.817948084714427</v>
      </c>
      <c r="P131">
        <f t="shared" si="12"/>
        <v>19.85040915654918</v>
      </c>
      <c r="Q131">
        <f t="shared" si="13"/>
        <v>19.877253069476616</v>
      </c>
      <c r="AM131">
        <v>2340</v>
      </c>
      <c r="AN131">
        <v>20.398700000000002</v>
      </c>
      <c r="AO131">
        <v>25.762</v>
      </c>
      <c r="BB131">
        <v>2320</v>
      </c>
      <c r="BC131">
        <v>20.2821</v>
      </c>
      <c r="BD131">
        <v>26.678999999999998</v>
      </c>
    </row>
    <row r="132" spans="3:56" x14ac:dyDescent="0.25">
      <c r="C132">
        <v>2480</v>
      </c>
      <c r="D132">
        <v>26.640999999999998</v>
      </c>
      <c r="E132">
        <v>26.158000000000001</v>
      </c>
      <c r="F132">
        <v>25.728000000000002</v>
      </c>
      <c r="G132">
        <v>20.396699999999999</v>
      </c>
      <c r="H132">
        <v>20.271999999999998</v>
      </c>
      <c r="K132">
        <f t="shared" si="8"/>
        <v>19.94464409076194</v>
      </c>
      <c r="L132">
        <f t="shared" si="9"/>
        <v>19.976845345937594</v>
      </c>
      <c r="M132">
        <f t="shared" si="10"/>
        <v>20.005600747167989</v>
      </c>
      <c r="O132">
        <f t="shared" si="11"/>
        <v>19.822707840382321</v>
      </c>
      <c r="P132">
        <f t="shared" si="12"/>
        <v>19.854712225646647</v>
      </c>
      <c r="Q132">
        <f t="shared" si="13"/>
        <v>19.883291824000427</v>
      </c>
      <c r="AM132">
        <v>2360</v>
      </c>
      <c r="AN132">
        <v>20.398299999999999</v>
      </c>
      <c r="AO132">
        <v>25.768000000000001</v>
      </c>
      <c r="BB132">
        <v>2340</v>
      </c>
      <c r="BC132">
        <v>20.280899999999999</v>
      </c>
      <c r="BD132">
        <v>26.672999999999998</v>
      </c>
    </row>
    <row r="133" spans="3:56" x14ac:dyDescent="0.25">
      <c r="C133">
        <v>2500</v>
      </c>
      <c r="D133">
        <v>26.63</v>
      </c>
      <c r="E133">
        <v>26.157</v>
      </c>
      <c r="F133">
        <v>25.73</v>
      </c>
      <c r="G133">
        <v>20.3963</v>
      </c>
      <c r="H133">
        <v>20.264500000000002</v>
      </c>
      <c r="K133">
        <f t="shared" si="8"/>
        <v>19.94498514834963</v>
      </c>
      <c r="L133">
        <f t="shared" si="9"/>
        <v>19.976520355532379</v>
      </c>
      <c r="M133">
        <f t="shared" si="10"/>
        <v>20.005074481973686</v>
      </c>
      <c r="O133">
        <f t="shared" si="11"/>
        <v>19.816101525214432</v>
      </c>
      <c r="P133">
        <f t="shared" si="12"/>
        <v>19.847432953265347</v>
      </c>
      <c r="Q133">
        <f t="shared" si="13"/>
        <v>19.875802564188398</v>
      </c>
      <c r="AM133">
        <v>2380</v>
      </c>
      <c r="AN133">
        <v>20.398700000000002</v>
      </c>
      <c r="AO133">
        <v>25.760999999999999</v>
      </c>
      <c r="BB133">
        <v>2360</v>
      </c>
      <c r="BC133">
        <v>20.2818</v>
      </c>
      <c r="BD133">
        <v>26.667999999999999</v>
      </c>
    </row>
    <row r="134" spans="3:56" x14ac:dyDescent="0.25">
      <c r="C134">
        <v>2520</v>
      </c>
      <c r="D134">
        <v>26.631</v>
      </c>
      <c r="E134">
        <v>26.155000000000001</v>
      </c>
      <c r="F134">
        <v>25.728000000000002</v>
      </c>
      <c r="G134">
        <v>20.3963</v>
      </c>
      <c r="H134">
        <v>20.2684</v>
      </c>
      <c r="K134">
        <f t="shared" si="8"/>
        <v>19.94491858319066</v>
      </c>
      <c r="L134">
        <f t="shared" si="9"/>
        <v>19.976653908508968</v>
      </c>
      <c r="M134">
        <f t="shared" si="10"/>
        <v>20.005208417021503</v>
      </c>
      <c r="O134">
        <f t="shared" si="11"/>
        <v>19.819849081036342</v>
      </c>
      <c r="P134">
        <f t="shared" si="12"/>
        <v>19.851385402216245</v>
      </c>
      <c r="Q134">
        <f t="shared" si="13"/>
        <v>19.87976085268204</v>
      </c>
      <c r="AM134">
        <v>2400</v>
      </c>
      <c r="AN134">
        <v>20.3978</v>
      </c>
      <c r="AO134">
        <v>25.757999999999999</v>
      </c>
      <c r="BB134">
        <v>2380</v>
      </c>
      <c r="BC134">
        <v>20.279199999999999</v>
      </c>
      <c r="BD134">
        <v>26.661000000000001</v>
      </c>
    </row>
    <row r="135" spans="3:56" x14ac:dyDescent="0.25">
      <c r="C135">
        <v>2540</v>
      </c>
      <c r="D135">
        <v>26.629000000000001</v>
      </c>
      <c r="E135">
        <v>26.152000000000001</v>
      </c>
      <c r="F135">
        <v>25.724</v>
      </c>
      <c r="G135">
        <v>20.396000000000001</v>
      </c>
      <c r="H135">
        <v>20.2653</v>
      </c>
      <c r="K135">
        <f t="shared" si="8"/>
        <v>19.944758351160935</v>
      </c>
      <c r="L135">
        <f t="shared" si="9"/>
        <v>19.976560410761085</v>
      </c>
      <c r="M135">
        <f t="shared" si="10"/>
        <v>20.005182040947499</v>
      </c>
      <c r="O135">
        <f t="shared" si="11"/>
        <v>19.816949961452327</v>
      </c>
      <c r="P135">
        <f t="shared" si="12"/>
        <v>19.848548229662512</v>
      </c>
      <c r="Q135">
        <f t="shared" si="13"/>
        <v>19.876986449029875</v>
      </c>
      <c r="AM135">
        <v>2420</v>
      </c>
      <c r="AN135">
        <v>20.397600000000001</v>
      </c>
      <c r="AO135">
        <v>25.753</v>
      </c>
      <c r="BB135">
        <v>2400</v>
      </c>
      <c r="BC135">
        <v>20.277699999999999</v>
      </c>
      <c r="BD135">
        <v>26.652999999999999</v>
      </c>
    </row>
    <row r="136" spans="3:56" x14ac:dyDescent="0.25">
      <c r="C136">
        <v>2560</v>
      </c>
      <c r="D136">
        <v>26.617000000000001</v>
      </c>
      <c r="E136">
        <v>26.141999999999999</v>
      </c>
      <c r="F136">
        <v>25.713000000000001</v>
      </c>
      <c r="G136">
        <v>20.3962</v>
      </c>
      <c r="H136">
        <v>20.265699999999999</v>
      </c>
      <c r="K136">
        <f t="shared" si="8"/>
        <v>19.945752744336936</v>
      </c>
      <c r="L136">
        <f t="shared" si="9"/>
        <v>19.977424099591499</v>
      </c>
      <c r="M136">
        <f t="shared" si="10"/>
        <v>20.006114899585892</v>
      </c>
      <c r="O136">
        <f t="shared" si="11"/>
        <v>19.818134818785314</v>
      </c>
      <c r="P136">
        <f t="shared" si="12"/>
        <v>19.849603532770388</v>
      </c>
      <c r="Q136">
        <f t="shared" si="13"/>
        <v>19.878110761834936</v>
      </c>
      <c r="AM136">
        <v>2440</v>
      </c>
      <c r="AN136">
        <v>20.397300000000001</v>
      </c>
      <c r="AO136">
        <v>25.748000000000001</v>
      </c>
      <c r="BB136">
        <v>2420</v>
      </c>
      <c r="BC136">
        <v>20.274000000000001</v>
      </c>
      <c r="BD136">
        <v>26.661999999999999</v>
      </c>
    </row>
    <row r="137" spans="3:56" x14ac:dyDescent="0.25">
      <c r="C137">
        <v>2580</v>
      </c>
      <c r="D137">
        <v>26.619</v>
      </c>
      <c r="E137">
        <v>26.138000000000002</v>
      </c>
      <c r="F137">
        <v>25.727</v>
      </c>
      <c r="G137">
        <v>20.395900000000001</v>
      </c>
      <c r="H137">
        <v>20.2639</v>
      </c>
      <c r="K137">
        <f t="shared" ref="K137:K200" si="14">G137*293/(D137+273)</f>
        <v>19.945326230980008</v>
      </c>
      <c r="L137">
        <f t="shared" ref="L137:L200" si="15">G137*293/(E137+273)</f>
        <v>19.977397388496282</v>
      </c>
      <c r="M137">
        <f t="shared" ref="M137:M200" si="16">G137*293/(F137+273)</f>
        <v>20.004883053758114</v>
      </c>
      <c r="O137">
        <f t="shared" ref="O137:O200" si="17">H137*293/(D137+273)</f>
        <v>19.816242294380526</v>
      </c>
      <c r="P137">
        <f t="shared" ref="P137:P200" si="18">H137*293/(E137+273)</f>
        <v>19.848105890926597</v>
      </c>
      <c r="Q137">
        <f t="shared" ref="Q137:Q200" si="19">H137*293/(F137+273)</f>
        <v>19.875413672014918</v>
      </c>
      <c r="AM137">
        <v>2460</v>
      </c>
      <c r="AN137">
        <v>20.397099999999998</v>
      </c>
      <c r="AO137">
        <v>25.748000000000001</v>
      </c>
      <c r="BB137">
        <v>2440</v>
      </c>
      <c r="BC137">
        <v>20.2714</v>
      </c>
      <c r="BD137">
        <v>26.649000000000001</v>
      </c>
    </row>
    <row r="138" spans="3:56" x14ac:dyDescent="0.25">
      <c r="C138">
        <v>2600</v>
      </c>
      <c r="D138">
        <v>26.608000000000001</v>
      </c>
      <c r="E138">
        <v>26.138000000000002</v>
      </c>
      <c r="F138">
        <v>25.713999999999999</v>
      </c>
      <c r="G138">
        <v>20.395399999999999</v>
      </c>
      <c r="H138">
        <v>20.268899999999999</v>
      </c>
      <c r="K138">
        <f t="shared" si="14"/>
        <v>19.945569544204425</v>
      </c>
      <c r="L138">
        <f t="shared" si="15"/>
        <v>19.976907647975182</v>
      </c>
      <c r="M138">
        <f t="shared" si="16"/>
        <v>20.005263228372286</v>
      </c>
      <c r="O138">
        <f t="shared" si="17"/>
        <v>19.821859563162533</v>
      </c>
      <c r="P138">
        <f t="shared" si="18"/>
        <v>19.853003296137569</v>
      </c>
      <c r="Q138">
        <f t="shared" si="19"/>
        <v>19.881183004479201</v>
      </c>
      <c r="AM138">
        <v>2480</v>
      </c>
      <c r="AN138">
        <v>20.396699999999999</v>
      </c>
      <c r="AO138">
        <v>25.728000000000002</v>
      </c>
      <c r="BB138">
        <v>2460</v>
      </c>
      <c r="BC138">
        <v>20.267199999999999</v>
      </c>
      <c r="BD138">
        <v>26.641999999999999</v>
      </c>
    </row>
    <row r="139" spans="3:56" x14ac:dyDescent="0.25">
      <c r="C139">
        <v>2620</v>
      </c>
      <c r="D139">
        <v>26.600999999999999</v>
      </c>
      <c r="E139">
        <v>26.14</v>
      </c>
      <c r="F139">
        <v>25.710999999999999</v>
      </c>
      <c r="G139">
        <v>20.395</v>
      </c>
      <c r="H139">
        <v>20.265499999999999</v>
      </c>
      <c r="K139">
        <f t="shared" si="14"/>
        <v>19.945644373683663</v>
      </c>
      <c r="L139">
        <f t="shared" si="15"/>
        <v>19.976382295914956</v>
      </c>
      <c r="M139">
        <f t="shared" si="16"/>
        <v>20.005071791798759</v>
      </c>
      <c r="O139">
        <f t="shared" si="17"/>
        <v>19.818997600141522</v>
      </c>
      <c r="P139">
        <f t="shared" si="18"/>
        <v>19.84954034900047</v>
      </c>
      <c r="Q139">
        <f t="shared" si="19"/>
        <v>19.878047678190626</v>
      </c>
      <c r="AM139">
        <v>2500</v>
      </c>
      <c r="AN139">
        <v>20.3963</v>
      </c>
      <c r="AO139">
        <v>25.73</v>
      </c>
      <c r="BB139">
        <v>2480</v>
      </c>
      <c r="BC139">
        <v>20.271999999999998</v>
      </c>
      <c r="BD139">
        <v>26.640999999999998</v>
      </c>
    </row>
    <row r="140" spans="3:56" x14ac:dyDescent="0.25">
      <c r="C140">
        <v>2640</v>
      </c>
      <c r="D140">
        <v>26.616</v>
      </c>
      <c r="E140">
        <v>26.135999999999999</v>
      </c>
      <c r="F140">
        <v>25.704999999999998</v>
      </c>
      <c r="G140">
        <v>20.395</v>
      </c>
      <c r="H140">
        <v>20.266500000000001</v>
      </c>
      <c r="K140">
        <f t="shared" si="14"/>
        <v>19.944645813307702</v>
      </c>
      <c r="L140">
        <f t="shared" si="15"/>
        <v>19.976649416987588</v>
      </c>
      <c r="M140">
        <f t="shared" si="16"/>
        <v>20.005473627826785</v>
      </c>
      <c r="O140">
        <f t="shared" si="17"/>
        <v>19.818983298622236</v>
      </c>
      <c r="P140">
        <f t="shared" si="18"/>
        <v>19.85078526155327</v>
      </c>
      <c r="Q140">
        <f t="shared" si="19"/>
        <v>19.879427863611255</v>
      </c>
      <c r="AM140">
        <v>2520</v>
      </c>
      <c r="AN140">
        <v>20.3963</v>
      </c>
      <c r="AO140">
        <v>25.728000000000002</v>
      </c>
      <c r="BB140">
        <v>2500</v>
      </c>
      <c r="BC140">
        <v>20.264500000000002</v>
      </c>
      <c r="BD140">
        <v>26.63</v>
      </c>
    </row>
    <row r="141" spans="3:56" x14ac:dyDescent="0.25">
      <c r="C141">
        <v>2660</v>
      </c>
      <c r="D141">
        <v>26.597999999999999</v>
      </c>
      <c r="E141">
        <v>26.129000000000001</v>
      </c>
      <c r="F141">
        <v>25.733000000000001</v>
      </c>
      <c r="G141">
        <v>20.395099999999999</v>
      </c>
      <c r="H141">
        <v>20.265699999999999</v>
      </c>
      <c r="K141">
        <f t="shared" si="14"/>
        <v>19.945941895473265</v>
      </c>
      <c r="L141">
        <f t="shared" si="15"/>
        <v>19.977214847106097</v>
      </c>
      <c r="M141">
        <f t="shared" si="16"/>
        <v>20.003696612024783</v>
      </c>
      <c r="O141">
        <f t="shared" si="17"/>
        <v>19.819391651479648</v>
      </c>
      <c r="P141">
        <f t="shared" si="18"/>
        <v>19.850466186829092</v>
      </c>
      <c r="Q141">
        <f t="shared" si="19"/>
        <v>19.876779933920925</v>
      </c>
      <c r="AM141">
        <v>2540</v>
      </c>
      <c r="AN141">
        <v>20.396000000000001</v>
      </c>
      <c r="AO141">
        <v>25.724</v>
      </c>
      <c r="BB141">
        <v>2520</v>
      </c>
      <c r="BC141">
        <v>20.2684</v>
      </c>
      <c r="BD141">
        <v>26.631</v>
      </c>
    </row>
    <row r="142" spans="3:56" x14ac:dyDescent="0.25">
      <c r="C142">
        <v>2680</v>
      </c>
      <c r="D142">
        <v>26.606000000000002</v>
      </c>
      <c r="E142">
        <v>26.108000000000001</v>
      </c>
      <c r="F142">
        <v>25.702999999999999</v>
      </c>
      <c r="G142">
        <v>20.3948</v>
      </c>
      <c r="H142">
        <v>20.265599999999999</v>
      </c>
      <c r="K142">
        <f t="shared" si="14"/>
        <v>19.945115918906833</v>
      </c>
      <c r="L142">
        <f t="shared" si="15"/>
        <v>19.978323548684756</v>
      </c>
      <c r="M142">
        <f t="shared" si="16"/>
        <v>20.005411395265533</v>
      </c>
      <c r="O142">
        <f t="shared" si="17"/>
        <v>19.818764644232758</v>
      </c>
      <c r="P142">
        <f t="shared" si="18"/>
        <v>19.851761905398718</v>
      </c>
      <c r="Q142">
        <f t="shared" si="19"/>
        <v>19.878678151876613</v>
      </c>
      <c r="AM142">
        <v>2560</v>
      </c>
      <c r="AN142">
        <v>20.3962</v>
      </c>
      <c r="AO142">
        <v>25.713000000000001</v>
      </c>
      <c r="BB142">
        <v>2540</v>
      </c>
      <c r="BC142">
        <v>20.2653</v>
      </c>
      <c r="BD142">
        <v>26.629000000000001</v>
      </c>
    </row>
    <row r="143" spans="3:56" x14ac:dyDescent="0.25">
      <c r="C143">
        <v>2700</v>
      </c>
      <c r="D143">
        <v>26.6</v>
      </c>
      <c r="E143">
        <v>26.106999999999999</v>
      </c>
      <c r="F143">
        <v>25.699000000000002</v>
      </c>
      <c r="G143">
        <v>20.393899999999999</v>
      </c>
      <c r="H143">
        <v>20.2667</v>
      </c>
      <c r="K143">
        <f t="shared" si="14"/>
        <v>19.944635180240319</v>
      </c>
      <c r="L143">
        <f t="shared" si="15"/>
        <v>19.977508717616104</v>
      </c>
      <c r="M143">
        <f t="shared" si="16"/>
        <v>20.004796467346726</v>
      </c>
      <c r="O143">
        <f t="shared" si="17"/>
        <v>19.820237316421895</v>
      </c>
      <c r="P143">
        <f t="shared" si="18"/>
        <v>19.852905816313228</v>
      </c>
      <c r="Q143">
        <f t="shared" si="19"/>
        <v>19.880023368005919</v>
      </c>
      <c r="AM143">
        <v>2580</v>
      </c>
      <c r="AN143">
        <v>20.395900000000001</v>
      </c>
      <c r="AO143">
        <v>25.727</v>
      </c>
      <c r="BB143">
        <v>2560</v>
      </c>
      <c r="BC143">
        <v>20.265699999999999</v>
      </c>
      <c r="BD143">
        <v>26.617000000000001</v>
      </c>
    </row>
    <row r="144" spans="3:56" x14ac:dyDescent="0.25">
      <c r="C144">
        <v>2720</v>
      </c>
      <c r="D144">
        <v>26.585999999999999</v>
      </c>
      <c r="E144">
        <v>26.097999999999999</v>
      </c>
      <c r="F144">
        <v>25.698</v>
      </c>
      <c r="G144">
        <v>20.393899999999999</v>
      </c>
      <c r="H144">
        <v>20.258600000000001</v>
      </c>
      <c r="K144">
        <f t="shared" si="14"/>
        <v>19.94556721609154</v>
      </c>
      <c r="L144">
        <f t="shared" si="15"/>
        <v>19.978109850283182</v>
      </c>
      <c r="M144">
        <f t="shared" si="16"/>
        <v>20.004863440665822</v>
      </c>
      <c r="O144">
        <f t="shared" si="17"/>
        <v>19.813241606750648</v>
      </c>
      <c r="P144">
        <f t="shared" si="18"/>
        <v>19.845568342148727</v>
      </c>
      <c r="Q144">
        <f t="shared" si="19"/>
        <v>19.872144440203819</v>
      </c>
      <c r="AM144">
        <v>2600</v>
      </c>
      <c r="AN144">
        <v>20.395399999999999</v>
      </c>
      <c r="AO144">
        <v>25.713999999999999</v>
      </c>
      <c r="BB144">
        <v>2580</v>
      </c>
      <c r="BC144">
        <v>20.2639</v>
      </c>
      <c r="BD144">
        <v>26.619</v>
      </c>
    </row>
    <row r="145" spans="3:56" x14ac:dyDescent="0.25">
      <c r="C145">
        <v>2740</v>
      </c>
      <c r="D145">
        <v>26.571999999999999</v>
      </c>
      <c r="E145">
        <v>26.103000000000002</v>
      </c>
      <c r="F145">
        <v>25.675000000000001</v>
      </c>
      <c r="G145">
        <v>20.393999999999998</v>
      </c>
      <c r="H145">
        <v>20.263100000000001</v>
      </c>
      <c r="K145">
        <f t="shared" si="14"/>
        <v>19.946597145260569</v>
      </c>
      <c r="L145">
        <f t="shared" si="15"/>
        <v>19.97787384278994</v>
      </c>
      <c r="M145">
        <f t="shared" si="16"/>
        <v>20.006502050724027</v>
      </c>
      <c r="O145">
        <f t="shared" si="17"/>
        <v>19.818568824856797</v>
      </c>
      <c r="P145">
        <f t="shared" si="18"/>
        <v>19.84964477119922</v>
      </c>
      <c r="Q145">
        <f t="shared" si="19"/>
        <v>19.878089227421111</v>
      </c>
      <c r="AM145">
        <v>2620</v>
      </c>
      <c r="AN145">
        <v>20.395</v>
      </c>
      <c r="AO145">
        <v>25.710999999999999</v>
      </c>
      <c r="BB145">
        <v>2600</v>
      </c>
      <c r="BC145">
        <v>20.268899999999999</v>
      </c>
      <c r="BD145">
        <v>26.608000000000001</v>
      </c>
    </row>
    <row r="146" spans="3:56" x14ac:dyDescent="0.25">
      <c r="C146">
        <v>2760</v>
      </c>
      <c r="D146">
        <v>26.577999999999999</v>
      </c>
      <c r="E146">
        <v>26.109000000000002</v>
      </c>
      <c r="F146">
        <v>25.683</v>
      </c>
      <c r="G146">
        <v>20.393599999999999</v>
      </c>
      <c r="H146">
        <v>20.2607</v>
      </c>
      <c r="K146">
        <f t="shared" si="14"/>
        <v>19.945806434384366</v>
      </c>
      <c r="L146">
        <f t="shared" si="15"/>
        <v>19.97708126468946</v>
      </c>
      <c r="M146">
        <f t="shared" si="16"/>
        <v>20.005573802325539</v>
      </c>
      <c r="O146">
        <f t="shared" si="17"/>
        <v>19.815824593261191</v>
      </c>
      <c r="P146">
        <f t="shared" si="18"/>
        <v>19.846895613304852</v>
      </c>
      <c r="Q146">
        <f t="shared" si="19"/>
        <v>19.875202472186231</v>
      </c>
      <c r="AM146">
        <v>2640</v>
      </c>
      <c r="AN146">
        <v>20.395</v>
      </c>
      <c r="AO146">
        <v>25.704999999999998</v>
      </c>
      <c r="BB146">
        <v>2620</v>
      </c>
      <c r="BC146">
        <v>20.265499999999999</v>
      </c>
      <c r="BD146">
        <v>26.600999999999999</v>
      </c>
    </row>
    <row r="147" spans="3:56" x14ac:dyDescent="0.25">
      <c r="C147">
        <v>2780</v>
      </c>
      <c r="D147">
        <v>26.562000000000001</v>
      </c>
      <c r="E147">
        <v>26.111000000000001</v>
      </c>
      <c r="F147">
        <v>25.686</v>
      </c>
      <c r="G147">
        <v>20.3932</v>
      </c>
      <c r="H147">
        <v>20.259599999999999</v>
      </c>
      <c r="K147">
        <f t="shared" si="14"/>
        <v>19.946480528237892</v>
      </c>
      <c r="L147">
        <f t="shared" si="15"/>
        <v>19.976555860533381</v>
      </c>
      <c r="M147">
        <f t="shared" si="16"/>
        <v>20.004980481174211</v>
      </c>
      <c r="O147">
        <f t="shared" si="17"/>
        <v>19.815807078334366</v>
      </c>
      <c r="P147">
        <f t="shared" si="18"/>
        <v>19.845685381012398</v>
      </c>
      <c r="Q147">
        <f t="shared" si="19"/>
        <v>19.873923786183482</v>
      </c>
      <c r="AM147">
        <v>2660</v>
      </c>
      <c r="AN147">
        <v>20.395099999999999</v>
      </c>
      <c r="AO147">
        <v>25.733000000000001</v>
      </c>
      <c r="BB147">
        <v>2640</v>
      </c>
      <c r="BC147">
        <v>20.266500000000001</v>
      </c>
      <c r="BD147">
        <v>26.616</v>
      </c>
    </row>
    <row r="148" spans="3:56" x14ac:dyDescent="0.25">
      <c r="C148">
        <v>2800</v>
      </c>
      <c r="D148">
        <v>26.567</v>
      </c>
      <c r="E148">
        <v>26.106000000000002</v>
      </c>
      <c r="F148">
        <v>25.684000000000001</v>
      </c>
      <c r="G148">
        <v>20.392299999999999</v>
      </c>
      <c r="H148">
        <v>20.260999999999999</v>
      </c>
      <c r="K148">
        <f t="shared" si="14"/>
        <v>19.945267335854748</v>
      </c>
      <c r="L148">
        <f t="shared" si="15"/>
        <v>19.976008171016293</v>
      </c>
      <c r="M148">
        <f t="shared" si="16"/>
        <v>20.00423156245396</v>
      </c>
      <c r="O148">
        <f t="shared" si="17"/>
        <v>19.816845647217484</v>
      </c>
      <c r="P148">
        <f t="shared" si="18"/>
        <v>19.847388551215957</v>
      </c>
      <c r="Q148">
        <f t="shared" si="19"/>
        <v>19.875430220567555</v>
      </c>
      <c r="AM148">
        <v>2680</v>
      </c>
      <c r="AN148">
        <v>20.3948</v>
      </c>
      <c r="AO148">
        <v>25.702999999999999</v>
      </c>
      <c r="BB148">
        <v>2660</v>
      </c>
      <c r="BC148">
        <v>20.265699999999999</v>
      </c>
      <c r="BD148">
        <v>26.597999999999999</v>
      </c>
    </row>
    <row r="149" spans="3:56" x14ac:dyDescent="0.25">
      <c r="C149">
        <v>2820</v>
      </c>
      <c r="D149">
        <v>26.559000000000001</v>
      </c>
      <c r="E149">
        <v>26.084</v>
      </c>
      <c r="F149">
        <v>25.68</v>
      </c>
      <c r="G149">
        <v>20.392700000000001</v>
      </c>
      <c r="H149">
        <v>20.2593</v>
      </c>
      <c r="K149">
        <f t="shared" si="14"/>
        <v>19.946191234447973</v>
      </c>
      <c r="L149">
        <f t="shared" si="15"/>
        <v>19.977869427986789</v>
      </c>
      <c r="M149">
        <f t="shared" si="16"/>
        <v>20.004891857506365</v>
      </c>
      <c r="O149">
        <f t="shared" si="17"/>
        <v>19.815712096782267</v>
      </c>
      <c r="P149">
        <f t="shared" si="18"/>
        <v>19.84718306562705</v>
      </c>
      <c r="Q149">
        <f t="shared" si="19"/>
        <v>19.874028726396144</v>
      </c>
      <c r="AM149">
        <v>2700</v>
      </c>
      <c r="AN149">
        <v>20.393899999999999</v>
      </c>
      <c r="AO149">
        <v>25.699000000000002</v>
      </c>
      <c r="BB149">
        <v>2680</v>
      </c>
      <c r="BC149">
        <v>20.265599999999999</v>
      </c>
      <c r="BD149">
        <v>26.606000000000002</v>
      </c>
    </row>
    <row r="150" spans="3:56" x14ac:dyDescent="0.25">
      <c r="C150">
        <v>2840</v>
      </c>
      <c r="D150">
        <v>26.544</v>
      </c>
      <c r="E150">
        <v>26.077999999999999</v>
      </c>
      <c r="F150">
        <v>25.684999999999999</v>
      </c>
      <c r="G150">
        <v>20.3918</v>
      </c>
      <c r="H150">
        <v>20.256499999999999</v>
      </c>
      <c r="K150">
        <f t="shared" si="14"/>
        <v>19.946309724113988</v>
      </c>
      <c r="L150">
        <f t="shared" si="15"/>
        <v>19.977388507345914</v>
      </c>
      <c r="M150">
        <f t="shared" si="16"/>
        <v>20.003674104826157</v>
      </c>
      <c r="O150">
        <f t="shared" si="17"/>
        <v>19.813965560986031</v>
      </c>
      <c r="P150">
        <f t="shared" si="18"/>
        <v>19.844838135870912</v>
      </c>
      <c r="Q150">
        <f t="shared" si="19"/>
        <v>19.870949327887239</v>
      </c>
      <c r="AM150">
        <v>2720</v>
      </c>
      <c r="AN150">
        <v>20.393899999999999</v>
      </c>
      <c r="AO150">
        <v>25.698</v>
      </c>
      <c r="BB150">
        <v>2700</v>
      </c>
      <c r="BC150">
        <v>20.2667</v>
      </c>
      <c r="BD150">
        <v>26.6</v>
      </c>
    </row>
    <row r="151" spans="3:56" x14ac:dyDescent="0.25">
      <c r="C151">
        <v>2860</v>
      </c>
      <c r="D151">
        <v>26.553999999999998</v>
      </c>
      <c r="E151">
        <v>26.082999999999998</v>
      </c>
      <c r="F151">
        <v>25.661000000000001</v>
      </c>
      <c r="G151">
        <v>20.391999999999999</v>
      </c>
      <c r="H151">
        <v>20.248799999999999</v>
      </c>
      <c r="K151">
        <f t="shared" si="14"/>
        <v>19.945839481362292</v>
      </c>
      <c r="L151">
        <f t="shared" si="15"/>
        <v>19.977250462246268</v>
      </c>
      <c r="M151">
        <f t="shared" si="16"/>
        <v>20.00547778250257</v>
      </c>
      <c r="O151">
        <f t="shared" si="17"/>
        <v>19.805772581905099</v>
      </c>
      <c r="P151">
        <f t="shared" si="18"/>
        <v>19.836962983519626</v>
      </c>
      <c r="Q151">
        <f t="shared" si="19"/>
        <v>19.864992081322971</v>
      </c>
      <c r="AM151">
        <v>2740</v>
      </c>
      <c r="AN151">
        <v>20.393999999999998</v>
      </c>
      <c r="AO151">
        <v>25.675000000000001</v>
      </c>
      <c r="BB151">
        <v>2720</v>
      </c>
      <c r="BC151">
        <v>20.258600000000001</v>
      </c>
      <c r="BD151">
        <v>26.585999999999999</v>
      </c>
    </row>
    <row r="152" spans="3:56" x14ac:dyDescent="0.25">
      <c r="C152">
        <v>2880</v>
      </c>
      <c r="D152">
        <v>26.547999999999998</v>
      </c>
      <c r="E152">
        <v>26.056999999999999</v>
      </c>
      <c r="F152">
        <v>25.652999999999999</v>
      </c>
      <c r="G152">
        <v>20.391400000000001</v>
      </c>
      <c r="H152">
        <v>20.2485</v>
      </c>
      <c r="K152">
        <f t="shared" si="14"/>
        <v>19.945652115854557</v>
      </c>
      <c r="L152">
        <f t="shared" si="15"/>
        <v>19.978399435559108</v>
      </c>
      <c r="M152">
        <f t="shared" si="16"/>
        <v>20.005425025029048</v>
      </c>
      <c r="O152">
        <f t="shared" si="17"/>
        <v>19.805875852951779</v>
      </c>
      <c r="P152">
        <f t="shared" si="18"/>
        <v>19.838393684147167</v>
      </c>
      <c r="Q152">
        <f t="shared" si="19"/>
        <v>19.865229882170944</v>
      </c>
      <c r="AM152">
        <v>2760</v>
      </c>
      <c r="AN152">
        <v>20.393599999999999</v>
      </c>
      <c r="AO152">
        <v>25.683</v>
      </c>
      <c r="BB152">
        <v>2740</v>
      </c>
      <c r="BC152">
        <v>20.263100000000001</v>
      </c>
      <c r="BD152">
        <v>26.571999999999999</v>
      </c>
    </row>
    <row r="153" spans="3:56" x14ac:dyDescent="0.25">
      <c r="C153">
        <v>2900</v>
      </c>
      <c r="D153">
        <v>26.536999999999999</v>
      </c>
      <c r="E153">
        <v>26.062999999999999</v>
      </c>
      <c r="F153">
        <v>25.652000000000001</v>
      </c>
      <c r="G153">
        <v>20.391300000000001</v>
      </c>
      <c r="H153">
        <v>20.246400000000001</v>
      </c>
      <c r="K153">
        <f t="shared" si="14"/>
        <v>19.946286769247209</v>
      </c>
      <c r="L153">
        <f t="shared" si="15"/>
        <v>19.977900643008333</v>
      </c>
      <c r="M153">
        <f t="shared" si="16"/>
        <v>20.00539390327204</v>
      </c>
      <c r="O153">
        <f t="shared" si="17"/>
        <v>19.804549020655212</v>
      </c>
      <c r="P153">
        <f t="shared" si="18"/>
        <v>19.835938247125188</v>
      </c>
      <c r="Q153">
        <f t="shared" si="19"/>
        <v>19.863236141060501</v>
      </c>
      <c r="AM153">
        <v>2780</v>
      </c>
      <c r="AN153">
        <v>20.3932</v>
      </c>
      <c r="AO153">
        <v>25.686</v>
      </c>
      <c r="BB153">
        <v>2760</v>
      </c>
      <c r="BC153">
        <v>20.2607</v>
      </c>
      <c r="BD153">
        <v>26.577999999999999</v>
      </c>
    </row>
    <row r="154" spans="3:56" x14ac:dyDescent="0.25">
      <c r="C154">
        <v>2920</v>
      </c>
      <c r="D154">
        <v>26.539000000000001</v>
      </c>
      <c r="E154">
        <v>26.047000000000001</v>
      </c>
      <c r="F154">
        <v>25.658999999999999</v>
      </c>
      <c r="G154">
        <v>20.390999999999998</v>
      </c>
      <c r="H154">
        <v>20.2455</v>
      </c>
      <c r="K154">
        <f t="shared" si="14"/>
        <v>19.945860138412691</v>
      </c>
      <c r="L154">
        <f t="shared" si="15"/>
        <v>19.978675592799789</v>
      </c>
      <c r="M154">
        <f t="shared" si="16"/>
        <v>20.004630699225537</v>
      </c>
      <c r="O154">
        <f t="shared" si="17"/>
        <v>19.803536434320741</v>
      </c>
      <c r="P154">
        <f t="shared" si="18"/>
        <v>19.836117734001675</v>
      </c>
      <c r="Q154">
        <f t="shared" si="19"/>
        <v>19.861887637740701</v>
      </c>
      <c r="AM154">
        <v>2800</v>
      </c>
      <c r="AN154">
        <v>20.392299999999999</v>
      </c>
      <c r="AO154">
        <v>25.684000000000001</v>
      </c>
      <c r="BB154">
        <v>2780</v>
      </c>
      <c r="BC154">
        <v>20.259599999999999</v>
      </c>
      <c r="BD154">
        <v>26.562000000000001</v>
      </c>
    </row>
    <row r="155" spans="3:56" x14ac:dyDescent="0.25">
      <c r="C155">
        <v>2940</v>
      </c>
      <c r="D155">
        <v>26.539000000000001</v>
      </c>
      <c r="E155">
        <v>26.042000000000002</v>
      </c>
      <c r="F155">
        <v>25.643999999999998</v>
      </c>
      <c r="G155">
        <v>20.3903</v>
      </c>
      <c r="H155">
        <v>20.243099999999998</v>
      </c>
      <c r="K155">
        <f t="shared" si="14"/>
        <v>19.945175419561394</v>
      </c>
      <c r="L155">
        <f t="shared" si="15"/>
        <v>19.978323780606068</v>
      </c>
      <c r="M155">
        <f t="shared" si="16"/>
        <v>20.004948701463949</v>
      </c>
      <c r="O155">
        <f t="shared" si="17"/>
        <v>19.801188826830565</v>
      </c>
      <c r="P155">
        <f t="shared" si="18"/>
        <v>19.834097885915689</v>
      </c>
      <c r="Q155">
        <f t="shared" si="19"/>
        <v>19.860530598304333</v>
      </c>
      <c r="AM155">
        <v>2820</v>
      </c>
      <c r="AN155">
        <v>20.392700000000001</v>
      </c>
      <c r="AO155">
        <v>25.68</v>
      </c>
      <c r="BB155">
        <v>2800</v>
      </c>
      <c r="BC155">
        <v>20.260999999999999</v>
      </c>
      <c r="BD155">
        <v>26.567</v>
      </c>
    </row>
    <row r="156" spans="3:56" x14ac:dyDescent="0.25">
      <c r="C156">
        <v>2960</v>
      </c>
      <c r="D156">
        <v>26.529</v>
      </c>
      <c r="E156">
        <v>26.045000000000002</v>
      </c>
      <c r="F156">
        <v>25.646999999999998</v>
      </c>
      <c r="G156">
        <v>20.3904</v>
      </c>
      <c r="H156">
        <v>20.243300000000001</v>
      </c>
      <c r="K156">
        <f t="shared" si="14"/>
        <v>19.945939124425347</v>
      </c>
      <c r="L156">
        <f t="shared" si="15"/>
        <v>19.978221337925728</v>
      </c>
      <c r="M156">
        <f t="shared" si="16"/>
        <v>20.004845854805172</v>
      </c>
      <c r="O156">
        <f t="shared" si="17"/>
        <v>19.80204554483873</v>
      </c>
      <c r="P156">
        <f t="shared" si="18"/>
        <v>19.83409486866525</v>
      </c>
      <c r="Q156">
        <f t="shared" si="19"/>
        <v>19.860527311508235</v>
      </c>
      <c r="AM156">
        <v>2840</v>
      </c>
      <c r="AN156">
        <v>20.3918</v>
      </c>
      <c r="AO156">
        <v>25.684999999999999</v>
      </c>
      <c r="BB156">
        <v>2820</v>
      </c>
      <c r="BC156">
        <v>20.2593</v>
      </c>
      <c r="BD156">
        <v>26.559000000000001</v>
      </c>
    </row>
    <row r="157" spans="3:56" x14ac:dyDescent="0.25">
      <c r="C157">
        <v>2980</v>
      </c>
      <c r="D157">
        <v>26.523</v>
      </c>
      <c r="E157">
        <v>26.032</v>
      </c>
      <c r="F157">
        <v>25.64</v>
      </c>
      <c r="G157">
        <v>20.3901</v>
      </c>
      <c r="H157">
        <v>20.2439</v>
      </c>
      <c r="K157">
        <f t="shared" si="14"/>
        <v>19.946045211886897</v>
      </c>
      <c r="L157">
        <f t="shared" si="15"/>
        <v>19.97879591481848</v>
      </c>
      <c r="M157">
        <f t="shared" si="16"/>
        <v>20.005020425930887</v>
      </c>
      <c r="O157">
        <f t="shared" si="17"/>
        <v>19.803029149681326</v>
      </c>
      <c r="P157">
        <f t="shared" si="18"/>
        <v>19.835545025281576</v>
      </c>
      <c r="Q157">
        <f t="shared" si="19"/>
        <v>19.861581502812751</v>
      </c>
      <c r="AM157">
        <v>2860</v>
      </c>
      <c r="AN157">
        <v>20.391999999999999</v>
      </c>
      <c r="AO157">
        <v>25.661000000000001</v>
      </c>
      <c r="BB157">
        <v>2840</v>
      </c>
      <c r="BC157">
        <v>20.256499999999999</v>
      </c>
      <c r="BD157">
        <v>26.544</v>
      </c>
    </row>
    <row r="158" spans="3:56" x14ac:dyDescent="0.25">
      <c r="C158">
        <v>3000</v>
      </c>
      <c r="D158">
        <v>26.516999999999999</v>
      </c>
      <c r="E158">
        <v>26.032</v>
      </c>
      <c r="F158">
        <v>25.640999999999998</v>
      </c>
      <c r="G158">
        <v>20.389800000000001</v>
      </c>
      <c r="H158">
        <v>20.245100000000001</v>
      </c>
      <c r="K158">
        <f t="shared" si="14"/>
        <v>19.946151303598796</v>
      </c>
      <c r="L158">
        <f t="shared" si="15"/>
        <v>19.978501966344741</v>
      </c>
      <c r="M158">
        <f t="shared" si="16"/>
        <v>20.004659105749042</v>
      </c>
      <c r="O158">
        <f t="shared" si="17"/>
        <v>19.804599738912984</v>
      </c>
      <c r="P158">
        <f t="shared" si="18"/>
        <v>19.836720819176545</v>
      </c>
      <c r="Q158">
        <f t="shared" si="19"/>
        <v>19.862692329586359</v>
      </c>
      <c r="AM158">
        <v>2880</v>
      </c>
      <c r="AN158">
        <v>20.391400000000001</v>
      </c>
      <c r="AO158">
        <v>25.652999999999999</v>
      </c>
      <c r="BB158">
        <v>2860</v>
      </c>
      <c r="BC158">
        <v>20.248799999999999</v>
      </c>
      <c r="BD158">
        <v>26.553999999999998</v>
      </c>
    </row>
    <row r="159" spans="3:56" x14ac:dyDescent="0.25">
      <c r="C159">
        <v>3020</v>
      </c>
      <c r="D159">
        <v>26.515999999999998</v>
      </c>
      <c r="E159">
        <v>26.013000000000002</v>
      </c>
      <c r="F159">
        <v>25.635000000000002</v>
      </c>
      <c r="G159">
        <v>20.389199999999999</v>
      </c>
      <c r="H159">
        <v>20.242799999999999</v>
      </c>
      <c r="K159">
        <f t="shared" si="14"/>
        <v>19.945630951268043</v>
      </c>
      <c r="L159">
        <f t="shared" si="15"/>
        <v>19.979183513760269</v>
      </c>
      <c r="M159">
        <f t="shared" si="16"/>
        <v>20.004472349188806</v>
      </c>
      <c r="O159">
        <f t="shared" si="17"/>
        <v>19.802415897648203</v>
      </c>
      <c r="P159">
        <f t="shared" si="18"/>
        <v>19.835727543618503</v>
      </c>
      <c r="Q159">
        <f t="shared" si="19"/>
        <v>19.860834798332412</v>
      </c>
      <c r="AM159">
        <v>2900</v>
      </c>
      <c r="AN159">
        <v>20.391300000000001</v>
      </c>
      <c r="AO159">
        <v>25.652000000000001</v>
      </c>
      <c r="BB159">
        <v>2880</v>
      </c>
      <c r="BC159">
        <v>20.2485</v>
      </c>
      <c r="BD159">
        <v>26.547999999999998</v>
      </c>
    </row>
    <row r="160" spans="3:56" x14ac:dyDescent="0.25">
      <c r="C160">
        <v>3040</v>
      </c>
      <c r="D160">
        <v>26.518000000000001</v>
      </c>
      <c r="E160">
        <v>26.026</v>
      </c>
      <c r="F160">
        <v>25.632000000000001</v>
      </c>
      <c r="G160">
        <v>20.389399999999998</v>
      </c>
      <c r="H160">
        <v>20.2437</v>
      </c>
      <c r="K160">
        <f t="shared" si="14"/>
        <v>19.945693414085294</v>
      </c>
      <c r="L160">
        <f t="shared" si="15"/>
        <v>19.978510898717836</v>
      </c>
      <c r="M160">
        <f t="shared" si="16"/>
        <v>20.004869538428565</v>
      </c>
      <c r="O160">
        <f t="shared" si="17"/>
        <v>19.803164083627692</v>
      </c>
      <c r="P160">
        <f t="shared" si="18"/>
        <v>19.835747058784186</v>
      </c>
      <c r="Q160">
        <f t="shared" si="19"/>
        <v>19.861917343084464</v>
      </c>
      <c r="AM160">
        <v>2920</v>
      </c>
      <c r="AN160">
        <v>20.390999999999998</v>
      </c>
      <c r="AO160">
        <v>25.658999999999999</v>
      </c>
      <c r="BB160">
        <v>2900</v>
      </c>
      <c r="BC160">
        <v>20.246400000000001</v>
      </c>
      <c r="BD160">
        <v>26.536999999999999</v>
      </c>
    </row>
    <row r="161" spans="3:56" x14ac:dyDescent="0.25">
      <c r="C161">
        <v>3060</v>
      </c>
      <c r="D161">
        <v>26.501000000000001</v>
      </c>
      <c r="E161">
        <v>26.021999999999998</v>
      </c>
      <c r="F161">
        <v>25.623000000000001</v>
      </c>
      <c r="G161">
        <v>20.389099999999999</v>
      </c>
      <c r="H161">
        <v>20.241700000000002</v>
      </c>
      <c r="K161">
        <f t="shared" si="14"/>
        <v>19.946532065001453</v>
      </c>
      <c r="L161">
        <f t="shared" si="15"/>
        <v>19.978484191798596</v>
      </c>
      <c r="M161">
        <f t="shared" si="16"/>
        <v>20.005178100816078</v>
      </c>
      <c r="O161">
        <f t="shared" si="17"/>
        <v>19.802331544802858</v>
      </c>
      <c r="P161">
        <f t="shared" si="18"/>
        <v>19.834052678398248</v>
      </c>
      <c r="Q161">
        <f t="shared" si="19"/>
        <v>19.860553607726132</v>
      </c>
      <c r="AM161">
        <v>2940</v>
      </c>
      <c r="AN161">
        <v>20.3903</v>
      </c>
      <c r="AO161">
        <v>25.643999999999998</v>
      </c>
      <c r="BB161">
        <v>2920</v>
      </c>
      <c r="BC161">
        <v>20.2455</v>
      </c>
      <c r="BD161">
        <v>26.539000000000001</v>
      </c>
    </row>
    <row r="162" spans="3:56" x14ac:dyDescent="0.25">
      <c r="C162">
        <v>3080</v>
      </c>
      <c r="D162">
        <v>26.495000000000001</v>
      </c>
      <c r="E162">
        <v>26.013999999999999</v>
      </c>
      <c r="F162">
        <v>25.622</v>
      </c>
      <c r="G162">
        <v>20.389099999999999</v>
      </c>
      <c r="H162">
        <v>20.2409</v>
      </c>
      <c r="K162">
        <f t="shared" si="14"/>
        <v>19.94693166830832</v>
      </c>
      <c r="L162">
        <f t="shared" si="15"/>
        <v>19.979018708154133</v>
      </c>
      <c r="M162">
        <f t="shared" si="16"/>
        <v>20.005245092458022</v>
      </c>
      <c r="O162">
        <f t="shared" si="17"/>
        <v>19.801945608440874</v>
      </c>
      <c r="P162">
        <f t="shared" si="18"/>
        <v>19.833799420762908</v>
      </c>
      <c r="Q162">
        <f t="shared" si="19"/>
        <v>19.859835176242875</v>
      </c>
      <c r="AM162">
        <v>2960</v>
      </c>
      <c r="AN162">
        <v>20.3904</v>
      </c>
      <c r="AO162">
        <v>25.646999999999998</v>
      </c>
      <c r="BB162">
        <v>2940</v>
      </c>
      <c r="BC162">
        <v>20.243099999999998</v>
      </c>
      <c r="BD162">
        <v>26.539000000000001</v>
      </c>
    </row>
    <row r="163" spans="3:56" x14ac:dyDescent="0.25">
      <c r="C163">
        <v>3100</v>
      </c>
      <c r="D163">
        <v>26.492000000000001</v>
      </c>
      <c r="E163">
        <v>26.010999999999999</v>
      </c>
      <c r="F163">
        <v>25.61</v>
      </c>
      <c r="G163">
        <v>20.3888</v>
      </c>
      <c r="H163">
        <v>20.235600000000002</v>
      </c>
      <c r="K163">
        <f t="shared" si="14"/>
        <v>19.946837978977733</v>
      </c>
      <c r="L163">
        <f t="shared" si="15"/>
        <v>19.978925190043174</v>
      </c>
      <c r="M163">
        <f t="shared" si="16"/>
        <v>20.005754663273162</v>
      </c>
      <c r="O163">
        <f t="shared" si="17"/>
        <v>19.796958850319875</v>
      </c>
      <c r="P163">
        <f t="shared" si="18"/>
        <v>19.828804960352628</v>
      </c>
      <c r="Q163">
        <f t="shared" si="19"/>
        <v>19.855432838819866</v>
      </c>
      <c r="AM163">
        <v>2980</v>
      </c>
      <c r="AN163">
        <v>20.3901</v>
      </c>
      <c r="AO163">
        <v>25.64</v>
      </c>
      <c r="BB163">
        <v>2960</v>
      </c>
      <c r="BC163">
        <v>20.243300000000001</v>
      </c>
      <c r="BD163">
        <v>26.529</v>
      </c>
    </row>
    <row r="164" spans="3:56" x14ac:dyDescent="0.25">
      <c r="C164">
        <v>3120</v>
      </c>
      <c r="D164">
        <v>26.494</v>
      </c>
      <c r="E164">
        <v>26.006</v>
      </c>
      <c r="F164">
        <v>25.602</v>
      </c>
      <c r="G164">
        <v>20.3887</v>
      </c>
      <c r="H164">
        <v>20.234500000000001</v>
      </c>
      <c r="K164">
        <f t="shared" si="14"/>
        <v>19.946606943711725</v>
      </c>
      <c r="L164">
        <f t="shared" si="15"/>
        <v>19.979161287733358</v>
      </c>
      <c r="M164">
        <f t="shared" si="16"/>
        <v>20.006192523827707</v>
      </c>
      <c r="O164">
        <f t="shared" si="17"/>
        <v>19.795750499175274</v>
      </c>
      <c r="P164">
        <f t="shared" si="18"/>
        <v>19.8280586342749</v>
      </c>
      <c r="Q164">
        <f t="shared" si="19"/>
        <v>19.854885432783437</v>
      </c>
      <c r="AM164">
        <v>3000</v>
      </c>
      <c r="AN164">
        <v>20.389800000000001</v>
      </c>
      <c r="AO164">
        <v>25.640999999999998</v>
      </c>
      <c r="BB164">
        <v>2980</v>
      </c>
      <c r="BC164">
        <v>20.2439</v>
      </c>
      <c r="BD164">
        <v>26.523</v>
      </c>
    </row>
    <row r="165" spans="3:56" x14ac:dyDescent="0.25">
      <c r="C165">
        <v>3140</v>
      </c>
      <c r="D165">
        <v>26.486000000000001</v>
      </c>
      <c r="E165">
        <v>25.998999999999999</v>
      </c>
      <c r="F165">
        <v>25.6</v>
      </c>
      <c r="G165">
        <v>20.387899999999998</v>
      </c>
      <c r="H165">
        <v>20.236599999999999</v>
      </c>
      <c r="K165">
        <f t="shared" si="14"/>
        <v>19.946357091817312</v>
      </c>
      <c r="L165">
        <f t="shared" si="15"/>
        <v>19.978845079749426</v>
      </c>
      <c r="M165">
        <f t="shared" si="16"/>
        <v>20.005541527126585</v>
      </c>
      <c r="O165">
        <f t="shared" si="17"/>
        <v>19.798333811931109</v>
      </c>
      <c r="P165">
        <f t="shared" si="18"/>
        <v>19.830580704283292</v>
      </c>
      <c r="Q165">
        <f t="shared" si="19"/>
        <v>19.857079035498995</v>
      </c>
      <c r="AM165">
        <v>3020</v>
      </c>
      <c r="AN165">
        <v>20.389199999999999</v>
      </c>
      <c r="AO165">
        <v>25.635000000000002</v>
      </c>
      <c r="BB165">
        <v>3000</v>
      </c>
      <c r="BC165">
        <v>20.245100000000001</v>
      </c>
      <c r="BD165">
        <v>26.516999999999999</v>
      </c>
    </row>
    <row r="166" spans="3:56" x14ac:dyDescent="0.25">
      <c r="C166">
        <v>3160</v>
      </c>
      <c r="D166">
        <v>26.481000000000002</v>
      </c>
      <c r="E166">
        <v>25.997</v>
      </c>
      <c r="F166">
        <v>25.594000000000001</v>
      </c>
      <c r="G166">
        <v>20.387799999999999</v>
      </c>
      <c r="H166">
        <v>20.236999999999998</v>
      </c>
      <c r="K166">
        <f t="shared" si="14"/>
        <v>19.946592271296009</v>
      </c>
      <c r="L166">
        <f t="shared" si="15"/>
        <v>19.978880724555765</v>
      </c>
      <c r="M166">
        <f t="shared" si="16"/>
        <v>20.005845395419868</v>
      </c>
      <c r="O166">
        <f t="shared" si="17"/>
        <v>19.799055699693803</v>
      </c>
      <c r="P166">
        <f t="shared" si="18"/>
        <v>19.831105328816008</v>
      </c>
      <c r="Q166">
        <f t="shared" si="19"/>
        <v>19.857870553326592</v>
      </c>
      <c r="AM166">
        <v>3040</v>
      </c>
      <c r="AN166">
        <v>20.389399999999998</v>
      </c>
      <c r="AO166">
        <v>25.632000000000001</v>
      </c>
      <c r="BB166">
        <v>3020</v>
      </c>
      <c r="BC166">
        <v>20.242799999999999</v>
      </c>
      <c r="BD166">
        <v>26.515999999999998</v>
      </c>
    </row>
    <row r="167" spans="3:56" x14ac:dyDescent="0.25">
      <c r="C167">
        <v>3180</v>
      </c>
      <c r="D167">
        <v>26.486000000000001</v>
      </c>
      <c r="E167">
        <v>25.998999999999999</v>
      </c>
      <c r="F167">
        <v>25.591000000000001</v>
      </c>
      <c r="G167">
        <v>20.3872</v>
      </c>
      <c r="H167">
        <v>20.232099999999999</v>
      </c>
      <c r="K167">
        <f t="shared" si="14"/>
        <v>19.945672251791404</v>
      </c>
      <c r="L167">
        <f t="shared" si="15"/>
        <v>19.978159124278005</v>
      </c>
      <c r="M167">
        <f t="shared" si="16"/>
        <v>20.005457632681495</v>
      </c>
      <c r="O167">
        <f t="shared" si="17"/>
        <v>19.793931268907393</v>
      </c>
      <c r="P167">
        <f t="shared" si="18"/>
        <v>19.826170990538429</v>
      </c>
      <c r="Q167">
        <f t="shared" si="19"/>
        <v>19.853261819679762</v>
      </c>
      <c r="AM167">
        <v>3060</v>
      </c>
      <c r="AN167">
        <v>20.389099999999999</v>
      </c>
      <c r="AO167">
        <v>25.623000000000001</v>
      </c>
      <c r="BB167">
        <v>3040</v>
      </c>
      <c r="BC167">
        <v>20.2437</v>
      </c>
      <c r="BD167">
        <v>26.518000000000001</v>
      </c>
    </row>
    <row r="168" spans="3:56" x14ac:dyDescent="0.25">
      <c r="C168">
        <v>3200</v>
      </c>
      <c r="D168">
        <v>26.477</v>
      </c>
      <c r="E168">
        <v>26.003</v>
      </c>
      <c r="F168">
        <v>25.599</v>
      </c>
      <c r="G168">
        <v>20.387</v>
      </c>
      <c r="H168">
        <v>20.225899999999999</v>
      </c>
      <c r="K168">
        <f t="shared" si="14"/>
        <v>19.946075992480228</v>
      </c>
      <c r="L168">
        <f t="shared" si="15"/>
        <v>19.977695875961114</v>
      </c>
      <c r="M168">
        <f t="shared" si="16"/>
        <v>20.004725400955799</v>
      </c>
      <c r="O168">
        <f t="shared" si="17"/>
        <v>19.788460215642605</v>
      </c>
      <c r="P168">
        <f t="shared" si="18"/>
        <v>19.819830235817033</v>
      </c>
      <c r="Q168">
        <f t="shared" si="19"/>
        <v>19.846646170951676</v>
      </c>
      <c r="AM168">
        <v>3080</v>
      </c>
      <c r="AN168">
        <v>20.389099999999999</v>
      </c>
      <c r="AO168">
        <v>25.622</v>
      </c>
      <c r="BB168">
        <v>3060</v>
      </c>
      <c r="BC168">
        <v>20.241700000000002</v>
      </c>
      <c r="BD168">
        <v>26.501000000000001</v>
      </c>
    </row>
    <row r="169" spans="3:56" x14ac:dyDescent="0.25">
      <c r="C169">
        <v>3220</v>
      </c>
      <c r="D169">
        <v>26.483000000000001</v>
      </c>
      <c r="E169">
        <v>26.001999999999999</v>
      </c>
      <c r="F169">
        <v>25.574000000000002</v>
      </c>
      <c r="G169">
        <v>20.386900000000001</v>
      </c>
      <c r="H169">
        <v>20.231300000000001</v>
      </c>
      <c r="K169">
        <f t="shared" si="14"/>
        <v>19.945578547029381</v>
      </c>
      <c r="L169">
        <f t="shared" si="15"/>
        <v>19.977664697894998</v>
      </c>
      <c r="M169">
        <f t="shared" si="16"/>
        <v>20.006302290219512</v>
      </c>
      <c r="O169">
        <f t="shared" si="17"/>
        <v>19.79334686776879</v>
      </c>
      <c r="P169">
        <f t="shared" si="18"/>
        <v>19.825188125831936</v>
      </c>
      <c r="Q169">
        <f t="shared" si="19"/>
        <v>19.853607145967164</v>
      </c>
      <c r="AM169">
        <v>3100</v>
      </c>
      <c r="AN169">
        <v>20.3888</v>
      </c>
      <c r="AO169">
        <v>25.61</v>
      </c>
      <c r="BB169">
        <v>3080</v>
      </c>
      <c r="BC169">
        <v>20.2409</v>
      </c>
      <c r="BD169">
        <v>26.495000000000001</v>
      </c>
    </row>
    <row r="170" spans="3:56" x14ac:dyDescent="0.25">
      <c r="C170">
        <v>3240</v>
      </c>
      <c r="D170">
        <v>26.47</v>
      </c>
      <c r="E170">
        <v>25.995999999999999</v>
      </c>
      <c r="F170">
        <v>25.588999999999999</v>
      </c>
      <c r="G170">
        <v>20.386800000000001</v>
      </c>
      <c r="H170">
        <v>20.222899999999999</v>
      </c>
      <c r="K170">
        <f t="shared" si="14"/>
        <v>19.946346545563827</v>
      </c>
      <c r="L170">
        <f t="shared" si="15"/>
        <v>19.977967598228741</v>
      </c>
      <c r="M170">
        <f t="shared" si="16"/>
        <v>20.005199119860411</v>
      </c>
      <c r="O170">
        <f t="shared" si="17"/>
        <v>19.785987578054559</v>
      </c>
      <c r="P170">
        <f t="shared" si="18"/>
        <v>19.817354412768065</v>
      </c>
      <c r="Q170">
        <f t="shared" si="19"/>
        <v>19.844367006152268</v>
      </c>
      <c r="AM170">
        <v>3120</v>
      </c>
      <c r="AN170">
        <v>20.3887</v>
      </c>
      <c r="AO170">
        <v>25.602</v>
      </c>
      <c r="BB170">
        <v>3100</v>
      </c>
      <c r="BC170">
        <v>20.235600000000002</v>
      </c>
      <c r="BD170">
        <v>26.492000000000001</v>
      </c>
    </row>
    <row r="171" spans="3:56" x14ac:dyDescent="0.25">
      <c r="C171">
        <v>3260</v>
      </c>
      <c r="D171">
        <v>26.454000000000001</v>
      </c>
      <c r="E171">
        <v>26.004000000000001</v>
      </c>
      <c r="F171">
        <v>25.571999999999999</v>
      </c>
      <c r="G171">
        <v>20.3855</v>
      </c>
      <c r="H171">
        <v>20.218</v>
      </c>
      <c r="K171">
        <f t="shared" si="14"/>
        <v>19.94614030869516</v>
      </c>
      <c r="L171">
        <f t="shared" si="15"/>
        <v>19.976159181816964</v>
      </c>
      <c r="M171">
        <f t="shared" si="16"/>
        <v>20.005062430502527</v>
      </c>
      <c r="O171">
        <f t="shared" si="17"/>
        <v>19.782250362326099</v>
      </c>
      <c r="P171">
        <f t="shared" si="18"/>
        <v>19.812022581637702</v>
      </c>
      <c r="Q171">
        <f t="shared" si="19"/>
        <v>19.840688343180204</v>
      </c>
      <c r="AM171">
        <v>3140</v>
      </c>
      <c r="AN171">
        <v>20.387899999999998</v>
      </c>
      <c r="AO171">
        <v>25.6</v>
      </c>
      <c r="BB171">
        <v>3120</v>
      </c>
      <c r="BC171">
        <v>20.234500000000001</v>
      </c>
      <c r="BD171">
        <v>26.494</v>
      </c>
    </row>
    <row r="172" spans="3:56" x14ac:dyDescent="0.25">
      <c r="C172">
        <v>3280</v>
      </c>
      <c r="D172">
        <v>26.452000000000002</v>
      </c>
      <c r="E172">
        <v>25.998999999999999</v>
      </c>
      <c r="F172">
        <v>25.577999999999999</v>
      </c>
      <c r="G172">
        <v>20.385899999999999</v>
      </c>
      <c r="H172">
        <v>20.221599999999999</v>
      </c>
      <c r="K172">
        <f t="shared" si="14"/>
        <v>19.946664907898427</v>
      </c>
      <c r="L172">
        <f t="shared" si="15"/>
        <v>19.976885206973932</v>
      </c>
      <c r="M172">
        <f t="shared" si="16"/>
        <v>20.005052950987682</v>
      </c>
      <c r="O172">
        <f t="shared" si="17"/>
        <v>19.785904919653234</v>
      </c>
      <c r="P172">
        <f t="shared" si="18"/>
        <v>19.815881658467081</v>
      </c>
      <c r="Q172">
        <f t="shared" si="19"/>
        <v>19.84382238477048</v>
      </c>
      <c r="AM172">
        <v>3160</v>
      </c>
      <c r="AN172">
        <v>20.387799999999999</v>
      </c>
      <c r="AO172">
        <v>25.594000000000001</v>
      </c>
      <c r="BB172">
        <v>3140</v>
      </c>
      <c r="BC172">
        <v>20.236599999999999</v>
      </c>
      <c r="BD172">
        <v>26.486000000000001</v>
      </c>
    </row>
    <row r="173" spans="3:56" x14ac:dyDescent="0.25">
      <c r="C173">
        <v>3300</v>
      </c>
      <c r="D173">
        <v>26.448</v>
      </c>
      <c r="E173">
        <v>25.992999999999999</v>
      </c>
      <c r="F173">
        <v>25.56</v>
      </c>
      <c r="G173">
        <v>20.385999999999999</v>
      </c>
      <c r="H173">
        <v>20.2209</v>
      </c>
      <c r="K173">
        <f t="shared" si="14"/>
        <v>19.947029200395395</v>
      </c>
      <c r="L173">
        <f t="shared" si="15"/>
        <v>19.977384085915055</v>
      </c>
      <c r="M173">
        <f t="shared" si="16"/>
        <v>20.006357181136121</v>
      </c>
      <c r="O173">
        <f t="shared" si="17"/>
        <v>19.785484291095617</v>
      </c>
      <c r="P173">
        <f t="shared" si="18"/>
        <v>19.815593341650139</v>
      </c>
      <c r="Q173">
        <f t="shared" si="19"/>
        <v>19.844331792604503</v>
      </c>
      <c r="AM173">
        <v>3180</v>
      </c>
      <c r="AN173">
        <v>20.3872</v>
      </c>
      <c r="AO173">
        <v>25.591000000000001</v>
      </c>
      <c r="BB173">
        <v>3160</v>
      </c>
      <c r="BC173">
        <v>20.236999999999998</v>
      </c>
      <c r="BD173">
        <v>26.481000000000002</v>
      </c>
    </row>
    <row r="174" spans="3:56" x14ac:dyDescent="0.25">
      <c r="C174">
        <v>3320</v>
      </c>
      <c r="D174">
        <v>26.446000000000002</v>
      </c>
      <c r="E174">
        <v>25.992000000000001</v>
      </c>
      <c r="F174">
        <v>25.568999999999999</v>
      </c>
      <c r="G174">
        <v>20.385000000000002</v>
      </c>
      <c r="H174">
        <v>20.222300000000001</v>
      </c>
      <c r="K174">
        <f t="shared" si="14"/>
        <v>19.946183953033266</v>
      </c>
      <c r="L174">
        <f t="shared" si="15"/>
        <v>19.976470942366351</v>
      </c>
      <c r="M174">
        <f t="shared" si="16"/>
        <v>20.00477276609427</v>
      </c>
      <c r="O174">
        <f t="shared" si="17"/>
        <v>19.786986301369861</v>
      </c>
      <c r="P174">
        <f t="shared" si="18"/>
        <v>19.817031559372825</v>
      </c>
      <c r="Q174">
        <f t="shared" si="19"/>
        <v>19.845107496089678</v>
      </c>
      <c r="AM174">
        <v>3200</v>
      </c>
      <c r="AN174">
        <v>20.387</v>
      </c>
      <c r="AO174">
        <v>25.599</v>
      </c>
      <c r="BB174">
        <v>3180</v>
      </c>
      <c r="BC174">
        <v>20.232099999999999</v>
      </c>
      <c r="BD174">
        <v>26.486000000000001</v>
      </c>
    </row>
    <row r="175" spans="3:56" x14ac:dyDescent="0.25">
      <c r="C175">
        <v>3340</v>
      </c>
      <c r="D175">
        <v>26.449000000000002</v>
      </c>
      <c r="E175">
        <v>25.984000000000002</v>
      </c>
      <c r="F175">
        <v>25.571999999999999</v>
      </c>
      <c r="G175">
        <v>20.384899999999998</v>
      </c>
      <c r="H175">
        <v>20.219899999999999</v>
      </c>
      <c r="K175">
        <f t="shared" si="14"/>
        <v>19.945886277796884</v>
      </c>
      <c r="L175">
        <f t="shared" si="15"/>
        <v>19.976907459930963</v>
      </c>
      <c r="M175">
        <f t="shared" si="16"/>
        <v>20.004473627801666</v>
      </c>
      <c r="O175">
        <f t="shared" si="17"/>
        <v>19.784439754348821</v>
      </c>
      <c r="P175">
        <f t="shared" si="18"/>
        <v>19.815209844005032</v>
      </c>
      <c r="Q175">
        <f t="shared" si="19"/>
        <v>19.842552885066247</v>
      </c>
      <c r="AM175">
        <v>3220</v>
      </c>
      <c r="AN175">
        <v>20.386900000000001</v>
      </c>
      <c r="AO175">
        <v>25.574000000000002</v>
      </c>
      <c r="BB175">
        <v>3200</v>
      </c>
      <c r="BC175">
        <v>20.225899999999999</v>
      </c>
      <c r="BD175">
        <v>26.477</v>
      </c>
    </row>
    <row r="176" spans="3:56" x14ac:dyDescent="0.25">
      <c r="C176">
        <v>3360</v>
      </c>
      <c r="D176">
        <v>26.446999999999999</v>
      </c>
      <c r="E176">
        <v>25.986999999999998</v>
      </c>
      <c r="F176">
        <v>25.57</v>
      </c>
      <c r="G176">
        <v>20.384799999999998</v>
      </c>
      <c r="H176">
        <v>20.2211</v>
      </c>
      <c r="K176">
        <f t="shared" si="14"/>
        <v>19.94592164890615</v>
      </c>
      <c r="L176">
        <f t="shared" si="15"/>
        <v>19.976609016445529</v>
      </c>
      <c r="M176">
        <f t="shared" si="16"/>
        <v>20.004509495260745</v>
      </c>
      <c r="O176">
        <f t="shared" si="17"/>
        <v>19.785746058567959</v>
      </c>
      <c r="P176">
        <f t="shared" si="18"/>
        <v>19.816186991407651</v>
      </c>
      <c r="Q176">
        <f t="shared" si="19"/>
        <v>19.843863415614429</v>
      </c>
      <c r="AM176">
        <v>3240</v>
      </c>
      <c r="AN176">
        <v>20.386800000000001</v>
      </c>
      <c r="AO176">
        <v>25.588999999999999</v>
      </c>
      <c r="BB176">
        <v>3220</v>
      </c>
      <c r="BC176">
        <v>20.231300000000001</v>
      </c>
      <c r="BD176">
        <v>26.483000000000001</v>
      </c>
    </row>
    <row r="177" spans="3:56" x14ac:dyDescent="0.25">
      <c r="C177">
        <v>3380</v>
      </c>
      <c r="D177">
        <v>26.427</v>
      </c>
      <c r="E177">
        <v>25.981000000000002</v>
      </c>
      <c r="F177">
        <v>25.556999999999999</v>
      </c>
      <c r="G177">
        <v>20.384499999999999</v>
      </c>
      <c r="H177">
        <v>20.218299999999999</v>
      </c>
      <c r="K177">
        <f t="shared" si="14"/>
        <v>19.946960360956091</v>
      </c>
      <c r="L177">
        <f t="shared" si="15"/>
        <v>19.976715911713452</v>
      </c>
      <c r="M177">
        <f t="shared" si="16"/>
        <v>20.005086130956567</v>
      </c>
      <c r="O177">
        <f t="shared" si="17"/>
        <v>19.784327732636001</v>
      </c>
      <c r="P177">
        <f t="shared" si="18"/>
        <v>19.813840678839124</v>
      </c>
      <c r="Q177">
        <f t="shared" si="19"/>
        <v>19.841979588487291</v>
      </c>
      <c r="AM177">
        <v>3260</v>
      </c>
      <c r="AN177">
        <v>20.3855</v>
      </c>
      <c r="AO177">
        <v>25.571999999999999</v>
      </c>
      <c r="BB177">
        <v>3240</v>
      </c>
      <c r="BC177">
        <v>20.222899999999999</v>
      </c>
      <c r="BD177">
        <v>26.47</v>
      </c>
    </row>
    <row r="178" spans="3:56" x14ac:dyDescent="0.25">
      <c r="C178">
        <v>3400</v>
      </c>
      <c r="D178">
        <v>26.425000000000001</v>
      </c>
      <c r="E178">
        <v>25.984999999999999</v>
      </c>
      <c r="F178">
        <v>25.561</v>
      </c>
      <c r="G178">
        <v>20.383700000000001</v>
      </c>
      <c r="H178">
        <v>20.212399999999999</v>
      </c>
      <c r="K178">
        <f t="shared" si="14"/>
        <v>19.946310762294399</v>
      </c>
      <c r="L178">
        <f t="shared" si="15"/>
        <v>19.975664665451443</v>
      </c>
      <c r="M178">
        <f t="shared" si="16"/>
        <v>20.004033011679358</v>
      </c>
      <c r="O178">
        <f t="shared" si="17"/>
        <v>19.778686482424646</v>
      </c>
      <c r="P178">
        <f t="shared" si="18"/>
        <v>19.807793702025183</v>
      </c>
      <c r="Q178">
        <f t="shared" si="19"/>
        <v>19.835923647093892</v>
      </c>
      <c r="AM178">
        <v>3280</v>
      </c>
      <c r="AN178">
        <v>20.385899999999999</v>
      </c>
      <c r="AO178">
        <v>25.577999999999999</v>
      </c>
      <c r="BB178">
        <v>3260</v>
      </c>
      <c r="BC178">
        <v>20.218</v>
      </c>
      <c r="BD178">
        <v>26.454000000000001</v>
      </c>
    </row>
    <row r="179" spans="3:56" x14ac:dyDescent="0.25">
      <c r="C179">
        <v>3420</v>
      </c>
      <c r="D179">
        <v>26.423999999999999</v>
      </c>
      <c r="E179">
        <v>25.972000000000001</v>
      </c>
      <c r="F179">
        <v>25.535</v>
      </c>
      <c r="G179">
        <v>20.383400000000002</v>
      </c>
      <c r="H179">
        <v>20.211400000000001</v>
      </c>
      <c r="K179">
        <f t="shared" si="14"/>
        <v>19.94608381425671</v>
      </c>
      <c r="L179">
        <f t="shared" si="15"/>
        <v>19.976239246484624</v>
      </c>
      <c r="M179">
        <f t="shared" si="16"/>
        <v>20.005480764399486</v>
      </c>
      <c r="O179">
        <f t="shared" si="17"/>
        <v>19.777773992732715</v>
      </c>
      <c r="P179">
        <f t="shared" si="18"/>
        <v>19.807674966217572</v>
      </c>
      <c r="Q179">
        <f t="shared" si="19"/>
        <v>19.836669737216742</v>
      </c>
      <c r="AM179">
        <v>3300</v>
      </c>
      <c r="AN179">
        <v>20.385999999999999</v>
      </c>
      <c r="AO179">
        <v>25.56</v>
      </c>
      <c r="BB179">
        <v>3280</v>
      </c>
      <c r="BC179">
        <v>20.221599999999999</v>
      </c>
      <c r="BD179">
        <v>26.452000000000002</v>
      </c>
    </row>
    <row r="180" spans="3:56" x14ac:dyDescent="0.25">
      <c r="C180">
        <v>3440</v>
      </c>
      <c r="D180">
        <v>26.422999999999998</v>
      </c>
      <c r="E180">
        <v>25.962</v>
      </c>
      <c r="F180">
        <v>25.536000000000001</v>
      </c>
      <c r="G180">
        <v>20.383099999999999</v>
      </c>
      <c r="H180">
        <v>20.215399999999999</v>
      </c>
      <c r="K180">
        <f t="shared" si="14"/>
        <v>19.94585686470311</v>
      </c>
      <c r="L180">
        <f t="shared" si="15"/>
        <v>19.976613415751832</v>
      </c>
      <c r="M180">
        <f t="shared" si="16"/>
        <v>20.005119315593426</v>
      </c>
      <c r="O180">
        <f t="shared" si="17"/>
        <v>19.781754240656195</v>
      </c>
      <c r="P180">
        <f t="shared" si="18"/>
        <v>19.812257745131486</v>
      </c>
      <c r="Q180">
        <f t="shared" si="19"/>
        <v>19.840529115416565</v>
      </c>
      <c r="AM180">
        <v>3320</v>
      </c>
      <c r="AN180">
        <v>20.385000000000002</v>
      </c>
      <c r="AO180">
        <v>25.568999999999999</v>
      </c>
      <c r="BB180">
        <v>3300</v>
      </c>
      <c r="BC180">
        <v>20.2209</v>
      </c>
      <c r="BD180">
        <v>26.448</v>
      </c>
    </row>
    <row r="181" spans="3:56" x14ac:dyDescent="0.25">
      <c r="C181">
        <v>3460</v>
      </c>
      <c r="D181">
        <v>26.417999999999999</v>
      </c>
      <c r="E181">
        <v>25.946999999999999</v>
      </c>
      <c r="F181">
        <v>25.539000000000001</v>
      </c>
      <c r="G181">
        <v>20.382899999999999</v>
      </c>
      <c r="H181">
        <v>20.212399999999999</v>
      </c>
      <c r="K181">
        <f t="shared" si="14"/>
        <v>19.94599422880388</v>
      </c>
      <c r="L181">
        <f t="shared" si="15"/>
        <v>19.977419743298977</v>
      </c>
      <c r="M181">
        <f t="shared" si="16"/>
        <v>20.004721996121109</v>
      </c>
      <c r="O181">
        <f t="shared" si="17"/>
        <v>19.77914888216473</v>
      </c>
      <c r="P181">
        <f t="shared" si="18"/>
        <v>19.810311526792372</v>
      </c>
      <c r="Q181">
        <f t="shared" si="19"/>
        <v>19.837385400232463</v>
      </c>
      <c r="AM181">
        <v>3340</v>
      </c>
      <c r="AN181">
        <v>20.384899999999998</v>
      </c>
      <c r="AO181">
        <v>25.571999999999999</v>
      </c>
      <c r="BB181">
        <v>3320</v>
      </c>
      <c r="BC181">
        <v>20.222300000000001</v>
      </c>
      <c r="BD181">
        <v>26.446000000000002</v>
      </c>
    </row>
    <row r="182" spans="3:56" x14ac:dyDescent="0.25">
      <c r="C182">
        <v>3480</v>
      </c>
      <c r="D182">
        <v>26.408000000000001</v>
      </c>
      <c r="E182">
        <v>25.942</v>
      </c>
      <c r="F182">
        <v>25.538</v>
      </c>
      <c r="G182">
        <v>20.382899999999999</v>
      </c>
      <c r="H182">
        <v>20.212199999999999</v>
      </c>
      <c r="K182">
        <f t="shared" si="14"/>
        <v>19.946660409875488</v>
      </c>
      <c r="L182">
        <f t="shared" si="15"/>
        <v>19.977753878678808</v>
      </c>
      <c r="M182">
        <f t="shared" si="16"/>
        <v>20.004789005084778</v>
      </c>
      <c r="O182">
        <f t="shared" si="17"/>
        <v>19.779613771175114</v>
      </c>
      <c r="P182">
        <f t="shared" si="18"/>
        <v>19.810446842531324</v>
      </c>
      <c r="Q182">
        <f t="shared" si="19"/>
        <v>19.837255558756336</v>
      </c>
      <c r="AM182">
        <v>3360</v>
      </c>
      <c r="AN182">
        <v>20.384799999999998</v>
      </c>
      <c r="AO182">
        <v>25.57</v>
      </c>
      <c r="BB182">
        <v>3340</v>
      </c>
      <c r="BC182">
        <v>20.219899999999999</v>
      </c>
      <c r="BD182">
        <v>26.449000000000002</v>
      </c>
    </row>
    <row r="183" spans="3:56" x14ac:dyDescent="0.25">
      <c r="C183">
        <v>3500</v>
      </c>
      <c r="D183">
        <v>26.411000000000001</v>
      </c>
      <c r="E183">
        <v>25.917999999999999</v>
      </c>
      <c r="F183">
        <v>25.524999999999999</v>
      </c>
      <c r="G183">
        <v>20.381900000000002</v>
      </c>
      <c r="H183">
        <v>20.207100000000001</v>
      </c>
      <c r="K183">
        <f t="shared" si="14"/>
        <v>19.945481962920535</v>
      </c>
      <c r="L183">
        <f t="shared" si="15"/>
        <v>19.978377682173708</v>
      </c>
      <c r="M183">
        <f t="shared" si="16"/>
        <v>20.004678670128133</v>
      </c>
      <c r="O183">
        <f t="shared" si="17"/>
        <v>19.774424787332464</v>
      </c>
      <c r="P183">
        <f t="shared" si="18"/>
        <v>19.80703838510896</v>
      </c>
      <c r="Q183">
        <f t="shared" si="19"/>
        <v>19.833113809563688</v>
      </c>
      <c r="AM183">
        <v>3380</v>
      </c>
      <c r="AN183">
        <v>20.384499999999999</v>
      </c>
      <c r="AO183">
        <v>25.556999999999999</v>
      </c>
      <c r="BB183">
        <v>3360</v>
      </c>
      <c r="BC183">
        <v>20.2211</v>
      </c>
      <c r="BD183">
        <v>26.446999999999999</v>
      </c>
    </row>
    <row r="184" spans="3:56" x14ac:dyDescent="0.25">
      <c r="C184">
        <v>3520</v>
      </c>
      <c r="D184">
        <v>26.405999999999999</v>
      </c>
      <c r="E184">
        <v>25.907</v>
      </c>
      <c r="F184">
        <v>25.53</v>
      </c>
      <c r="G184">
        <v>20.382000000000001</v>
      </c>
      <c r="H184">
        <v>20.200900000000001</v>
      </c>
      <c r="K184">
        <f t="shared" si="14"/>
        <v>19.945912907556963</v>
      </c>
      <c r="L184">
        <f t="shared" si="15"/>
        <v>19.979210925137252</v>
      </c>
      <c r="M184">
        <f t="shared" si="16"/>
        <v>20.004441764646771</v>
      </c>
      <c r="O184">
        <f t="shared" si="17"/>
        <v>19.7686876682498</v>
      </c>
      <c r="P184">
        <f t="shared" si="18"/>
        <v>19.801689823256062</v>
      </c>
      <c r="Q184">
        <f t="shared" si="19"/>
        <v>19.826696479415805</v>
      </c>
      <c r="AM184">
        <v>3400</v>
      </c>
      <c r="AN184">
        <v>20.383700000000001</v>
      </c>
      <c r="AO184">
        <v>25.561</v>
      </c>
      <c r="BB184">
        <v>3380</v>
      </c>
      <c r="BC184">
        <v>20.218299999999999</v>
      </c>
      <c r="BD184">
        <v>26.427</v>
      </c>
    </row>
    <row r="185" spans="3:56" x14ac:dyDescent="0.25">
      <c r="C185">
        <v>3540</v>
      </c>
      <c r="D185">
        <v>26.395</v>
      </c>
      <c r="E185">
        <v>25.927</v>
      </c>
      <c r="F185">
        <v>25.533000000000001</v>
      </c>
      <c r="G185">
        <v>20.381399999999999</v>
      </c>
      <c r="H185">
        <v>20.204999999999998</v>
      </c>
      <c r="K185">
        <f t="shared" si="14"/>
        <v>19.946058551412015</v>
      </c>
      <c r="L185">
        <f t="shared" si="15"/>
        <v>19.977286093260226</v>
      </c>
      <c r="M185">
        <f t="shared" si="16"/>
        <v>20.003651857583581</v>
      </c>
      <c r="O185">
        <f t="shared" si="17"/>
        <v>19.773426409926685</v>
      </c>
      <c r="P185">
        <f t="shared" si="18"/>
        <v>19.804383678958406</v>
      </c>
      <c r="Q185">
        <f t="shared" si="19"/>
        <v>19.830521248907154</v>
      </c>
      <c r="AM185">
        <v>3420</v>
      </c>
      <c r="AN185">
        <v>20.383400000000002</v>
      </c>
      <c r="AO185">
        <v>25.535</v>
      </c>
      <c r="BB185">
        <v>3400</v>
      </c>
      <c r="BC185">
        <v>20.212399999999999</v>
      </c>
      <c r="BD185">
        <v>26.425000000000001</v>
      </c>
    </row>
    <row r="186" spans="3:56" x14ac:dyDescent="0.25">
      <c r="C186">
        <v>3560</v>
      </c>
      <c r="D186">
        <v>26.391999999999999</v>
      </c>
      <c r="E186">
        <v>25.925000000000001</v>
      </c>
      <c r="F186">
        <v>25.518000000000001</v>
      </c>
      <c r="G186">
        <v>20.380700000000001</v>
      </c>
      <c r="H186">
        <v>20.200199999999999</v>
      </c>
      <c r="K186">
        <f t="shared" si="14"/>
        <v>19.945573362013683</v>
      </c>
      <c r="L186">
        <f t="shared" si="15"/>
        <v>19.976733628836666</v>
      </c>
      <c r="M186">
        <f t="shared" si="16"/>
        <v>20.003969944860945</v>
      </c>
      <c r="O186">
        <f t="shared" si="17"/>
        <v>19.76892702543822</v>
      </c>
      <c r="P186">
        <f t="shared" si="18"/>
        <v>19.799811323910678</v>
      </c>
      <c r="Q186">
        <f t="shared" si="19"/>
        <v>19.826806423733238</v>
      </c>
      <c r="AM186">
        <v>3440</v>
      </c>
      <c r="AN186">
        <v>20.383099999999999</v>
      </c>
      <c r="AO186">
        <v>25.536000000000001</v>
      </c>
      <c r="BB186">
        <v>3420</v>
      </c>
      <c r="BC186">
        <v>20.211400000000001</v>
      </c>
      <c r="BD186">
        <v>26.423999999999999</v>
      </c>
    </row>
    <row r="187" spans="3:56" x14ac:dyDescent="0.25">
      <c r="C187">
        <v>3580</v>
      </c>
      <c r="D187">
        <v>26.385999999999999</v>
      </c>
      <c r="E187">
        <v>25.917000000000002</v>
      </c>
      <c r="F187">
        <v>25.518999999999998</v>
      </c>
      <c r="G187">
        <v>20.381</v>
      </c>
      <c r="H187">
        <v>20.196899999999999</v>
      </c>
      <c r="K187">
        <f t="shared" si="14"/>
        <v>19.946266692497311</v>
      </c>
      <c r="L187">
        <f t="shared" si="15"/>
        <v>19.977562333356747</v>
      </c>
      <c r="M187">
        <f t="shared" si="16"/>
        <v>20.004197387770962</v>
      </c>
      <c r="O187">
        <f t="shared" si="17"/>
        <v>19.766093604911383</v>
      </c>
      <c r="P187">
        <f t="shared" si="18"/>
        <v>19.797106554662328</v>
      </c>
      <c r="Q187">
        <f t="shared" si="19"/>
        <v>19.823501016685704</v>
      </c>
      <c r="AM187">
        <v>3460</v>
      </c>
      <c r="AN187">
        <v>20.382899999999999</v>
      </c>
      <c r="AO187">
        <v>25.539000000000001</v>
      </c>
      <c r="BB187">
        <v>3440</v>
      </c>
      <c r="BC187">
        <v>20.215399999999999</v>
      </c>
      <c r="BD187">
        <v>26.422999999999998</v>
      </c>
    </row>
    <row r="188" spans="3:56" x14ac:dyDescent="0.25">
      <c r="C188">
        <v>3600</v>
      </c>
      <c r="D188">
        <v>26.388999999999999</v>
      </c>
      <c r="E188">
        <v>25.914999999999999</v>
      </c>
      <c r="F188">
        <v>25.513999999999999</v>
      </c>
      <c r="G188">
        <v>20.380400000000002</v>
      </c>
      <c r="H188">
        <v>20.1981</v>
      </c>
      <c r="K188">
        <f t="shared" si="14"/>
        <v>19.945479626840001</v>
      </c>
      <c r="L188">
        <f t="shared" si="15"/>
        <v>19.977107873475738</v>
      </c>
      <c r="M188">
        <f t="shared" si="16"/>
        <v>20.003943533636615</v>
      </c>
      <c r="O188">
        <f t="shared" si="17"/>
        <v>19.767069932429049</v>
      </c>
      <c r="P188">
        <f t="shared" si="18"/>
        <v>19.798415268554606</v>
      </c>
      <c r="Q188">
        <f t="shared" si="19"/>
        <v>19.82501088726157</v>
      </c>
      <c r="AM188">
        <v>3480</v>
      </c>
      <c r="AN188">
        <v>20.382899999999999</v>
      </c>
      <c r="AO188">
        <v>25.538</v>
      </c>
      <c r="BB188">
        <v>3460</v>
      </c>
      <c r="BC188">
        <v>20.212399999999999</v>
      </c>
      <c r="BD188">
        <v>26.417999999999999</v>
      </c>
    </row>
    <row r="189" spans="3:56" x14ac:dyDescent="0.25">
      <c r="C189">
        <v>3620</v>
      </c>
      <c r="D189">
        <v>26.379000000000001</v>
      </c>
      <c r="E189">
        <v>25.917000000000002</v>
      </c>
      <c r="F189">
        <v>25.51</v>
      </c>
      <c r="G189">
        <v>20.380400000000002</v>
      </c>
      <c r="H189">
        <v>20.197199999999999</v>
      </c>
      <c r="K189">
        <f t="shared" si="14"/>
        <v>19.946145855253711</v>
      </c>
      <c r="L189">
        <f t="shared" si="15"/>
        <v>19.976974210232271</v>
      </c>
      <c r="M189">
        <f t="shared" si="16"/>
        <v>20.004211584201538</v>
      </c>
      <c r="O189">
        <f t="shared" si="17"/>
        <v>19.7668493782129</v>
      </c>
      <c r="P189">
        <f t="shared" si="18"/>
        <v>19.797400616224568</v>
      </c>
      <c r="Q189">
        <f t="shared" si="19"/>
        <v>19.824393152658203</v>
      </c>
      <c r="AM189">
        <v>3500</v>
      </c>
      <c r="AN189">
        <v>20.381900000000002</v>
      </c>
      <c r="AO189">
        <v>25.524999999999999</v>
      </c>
      <c r="BB189">
        <v>3480</v>
      </c>
      <c r="BC189">
        <v>20.212199999999999</v>
      </c>
      <c r="BD189">
        <v>26.408000000000001</v>
      </c>
    </row>
    <row r="190" spans="3:56" x14ac:dyDescent="0.25">
      <c r="C190">
        <v>3640</v>
      </c>
      <c r="D190">
        <v>26.379000000000001</v>
      </c>
      <c r="E190">
        <v>25.913</v>
      </c>
      <c r="F190">
        <v>25.51</v>
      </c>
      <c r="G190">
        <v>20.380400000000002</v>
      </c>
      <c r="H190">
        <v>20.1951</v>
      </c>
      <c r="K190">
        <f t="shared" si="14"/>
        <v>19.946145855253711</v>
      </c>
      <c r="L190">
        <f t="shared" si="15"/>
        <v>19.977241538507862</v>
      </c>
      <c r="M190">
        <f t="shared" si="16"/>
        <v>20.004211584201538</v>
      </c>
      <c r="O190">
        <f t="shared" si="17"/>
        <v>19.764794123836342</v>
      </c>
      <c r="P190">
        <f t="shared" si="18"/>
        <v>19.795607082997396</v>
      </c>
      <c r="Q190">
        <f t="shared" si="19"/>
        <v>19.822331915178722</v>
      </c>
      <c r="AM190">
        <v>3520</v>
      </c>
      <c r="AN190">
        <v>20.382000000000001</v>
      </c>
      <c r="AO190">
        <v>25.53</v>
      </c>
      <c r="BB190">
        <v>3500</v>
      </c>
      <c r="BC190">
        <v>20.207100000000001</v>
      </c>
      <c r="BD190">
        <v>26.411000000000001</v>
      </c>
    </row>
    <row r="191" spans="3:56" x14ac:dyDescent="0.25">
      <c r="C191">
        <v>3660</v>
      </c>
      <c r="D191">
        <v>26.369</v>
      </c>
      <c r="E191">
        <v>25.902999999999999</v>
      </c>
      <c r="F191">
        <v>25.507999999999999</v>
      </c>
      <c r="G191">
        <v>20.38</v>
      </c>
      <c r="H191">
        <v>20.196400000000001</v>
      </c>
      <c r="K191">
        <f t="shared" si="14"/>
        <v>19.946420638075416</v>
      </c>
      <c r="L191">
        <f t="shared" si="15"/>
        <v>19.977517790052289</v>
      </c>
      <c r="M191">
        <f t="shared" si="16"/>
        <v>20.003952992884614</v>
      </c>
      <c r="O191">
        <f t="shared" si="17"/>
        <v>19.766726681787357</v>
      </c>
      <c r="P191">
        <f t="shared" si="18"/>
        <v>19.797543684740535</v>
      </c>
      <c r="Q191">
        <f t="shared" si="19"/>
        <v>19.823740737266675</v>
      </c>
      <c r="AM191">
        <v>3540</v>
      </c>
      <c r="AN191">
        <v>20.381399999999999</v>
      </c>
      <c r="AO191">
        <v>25.533000000000001</v>
      </c>
      <c r="BB191">
        <v>3520</v>
      </c>
      <c r="BC191">
        <v>20.200900000000001</v>
      </c>
      <c r="BD191">
        <v>26.405999999999999</v>
      </c>
    </row>
    <row r="192" spans="3:56" x14ac:dyDescent="0.25">
      <c r="C192">
        <v>3680</v>
      </c>
      <c r="D192">
        <v>26.361999999999998</v>
      </c>
      <c r="E192">
        <v>25.895</v>
      </c>
      <c r="F192">
        <v>25.504999999999999</v>
      </c>
      <c r="G192">
        <v>20.3794</v>
      </c>
      <c r="H192">
        <v>20.196999999999999</v>
      </c>
      <c r="K192">
        <f t="shared" si="14"/>
        <v>19.946299797569498</v>
      </c>
      <c r="L192">
        <f t="shared" si="15"/>
        <v>19.977464326937554</v>
      </c>
      <c r="M192">
        <f t="shared" si="16"/>
        <v>20.003565099412072</v>
      </c>
      <c r="O192">
        <f t="shared" si="17"/>
        <v>19.767776137251886</v>
      </c>
      <c r="P192">
        <f t="shared" si="18"/>
        <v>19.798661737399421</v>
      </c>
      <c r="Q192">
        <f t="shared" si="19"/>
        <v>19.824528902363443</v>
      </c>
      <c r="AM192">
        <v>3560</v>
      </c>
      <c r="AN192">
        <v>20.380700000000001</v>
      </c>
      <c r="AO192">
        <v>25.518000000000001</v>
      </c>
      <c r="BB192">
        <v>3540</v>
      </c>
      <c r="BC192">
        <v>20.204999999999998</v>
      </c>
      <c r="BD192">
        <v>26.395</v>
      </c>
    </row>
    <row r="193" spans="3:56" x14ac:dyDescent="0.25">
      <c r="C193">
        <v>3700</v>
      </c>
      <c r="D193">
        <v>26.361000000000001</v>
      </c>
      <c r="E193">
        <v>25.901</v>
      </c>
      <c r="F193">
        <v>25.498000000000001</v>
      </c>
      <c r="G193">
        <v>20.3797</v>
      </c>
      <c r="H193">
        <v>20.1922</v>
      </c>
      <c r="K193">
        <f t="shared" si="14"/>
        <v>19.946660052578657</v>
      </c>
      <c r="L193">
        <f t="shared" si="15"/>
        <v>19.977357385890311</v>
      </c>
      <c r="M193">
        <f t="shared" si="16"/>
        <v>20.004328672218907</v>
      </c>
      <c r="O193">
        <f t="shared" si="17"/>
        <v>19.763144163735422</v>
      </c>
      <c r="P193">
        <f t="shared" si="18"/>
        <v>19.793559071398221</v>
      </c>
      <c r="Q193">
        <f t="shared" si="19"/>
        <v>19.82028221294615</v>
      </c>
      <c r="AM193">
        <v>3580</v>
      </c>
      <c r="AN193">
        <v>20.381</v>
      </c>
      <c r="AO193">
        <v>25.518999999999998</v>
      </c>
      <c r="BB193">
        <v>3560</v>
      </c>
      <c r="BC193">
        <v>20.200199999999999</v>
      </c>
      <c r="BD193">
        <v>26.391999999999999</v>
      </c>
    </row>
    <row r="194" spans="3:56" x14ac:dyDescent="0.25">
      <c r="C194">
        <v>3720</v>
      </c>
      <c r="D194">
        <v>26.356999999999999</v>
      </c>
      <c r="E194">
        <v>25.891999999999999</v>
      </c>
      <c r="F194">
        <v>25.486999999999998</v>
      </c>
      <c r="G194">
        <v>20.379200000000001</v>
      </c>
      <c r="H194">
        <v>20.191099999999999</v>
      </c>
      <c r="K194">
        <f t="shared" si="14"/>
        <v>19.94643719705903</v>
      </c>
      <c r="L194">
        <f t="shared" si="15"/>
        <v>19.977468784711533</v>
      </c>
      <c r="M194">
        <f t="shared" si="16"/>
        <v>20.004575073621293</v>
      </c>
      <c r="O194">
        <f t="shared" si="17"/>
        <v>19.762331597390407</v>
      </c>
      <c r="P194">
        <f t="shared" si="18"/>
        <v>19.793076763513241</v>
      </c>
      <c r="Q194">
        <f t="shared" si="19"/>
        <v>19.819932861397646</v>
      </c>
      <c r="AM194">
        <v>3600</v>
      </c>
      <c r="AN194">
        <v>20.380400000000002</v>
      </c>
      <c r="AO194">
        <v>25.513999999999999</v>
      </c>
      <c r="BB194">
        <v>3580</v>
      </c>
      <c r="BC194">
        <v>20.196899999999999</v>
      </c>
      <c r="BD194">
        <v>26.385999999999999</v>
      </c>
    </row>
    <row r="195" spans="3:56" x14ac:dyDescent="0.25">
      <c r="C195">
        <v>3740</v>
      </c>
      <c r="D195">
        <v>26.355</v>
      </c>
      <c r="E195">
        <v>25.891999999999999</v>
      </c>
      <c r="F195">
        <v>25.494</v>
      </c>
      <c r="G195">
        <v>20.378900000000002</v>
      </c>
      <c r="H195">
        <v>20.188500000000001</v>
      </c>
      <c r="K195">
        <f t="shared" si="14"/>
        <v>19.946276828514641</v>
      </c>
      <c r="L195">
        <f t="shared" si="15"/>
        <v>19.977174698553323</v>
      </c>
      <c r="M195">
        <f t="shared" si="16"/>
        <v>20.003811466897158</v>
      </c>
      <c r="O195">
        <f t="shared" si="17"/>
        <v>19.75991882547477</v>
      </c>
      <c r="P195">
        <f t="shared" si="18"/>
        <v>19.79052801680875</v>
      </c>
      <c r="Q195">
        <f t="shared" si="19"/>
        <v>19.816915917907899</v>
      </c>
      <c r="AM195">
        <v>3620</v>
      </c>
      <c r="AN195">
        <v>20.380400000000002</v>
      </c>
      <c r="AO195">
        <v>25.51</v>
      </c>
      <c r="BB195">
        <v>3600</v>
      </c>
      <c r="BC195">
        <v>20.1981</v>
      </c>
      <c r="BD195">
        <v>26.388999999999999</v>
      </c>
    </row>
    <row r="196" spans="3:56" x14ac:dyDescent="0.25">
      <c r="C196">
        <v>3760</v>
      </c>
      <c r="D196">
        <v>26.335000000000001</v>
      </c>
      <c r="E196">
        <v>25.888000000000002</v>
      </c>
      <c r="F196">
        <v>25.486999999999998</v>
      </c>
      <c r="G196">
        <v>20.378900000000002</v>
      </c>
      <c r="H196">
        <v>20.1891</v>
      </c>
      <c r="K196">
        <f t="shared" si="14"/>
        <v>19.947609534468075</v>
      </c>
      <c r="L196">
        <f t="shared" si="15"/>
        <v>19.977442051872277</v>
      </c>
      <c r="M196">
        <f t="shared" si="16"/>
        <v>20.004280588434337</v>
      </c>
      <c r="O196">
        <f t="shared" si="17"/>
        <v>19.76182638181302</v>
      </c>
      <c r="P196">
        <f t="shared" si="18"/>
        <v>19.791381052434357</v>
      </c>
      <c r="Q196">
        <f t="shared" si="19"/>
        <v>19.817969626817916</v>
      </c>
      <c r="AM196">
        <v>3640</v>
      </c>
      <c r="AN196">
        <v>20.380400000000002</v>
      </c>
      <c r="AO196">
        <v>25.51</v>
      </c>
      <c r="BB196">
        <v>3620</v>
      </c>
      <c r="BC196">
        <v>20.197199999999999</v>
      </c>
      <c r="BD196">
        <v>26.379000000000001</v>
      </c>
    </row>
    <row r="197" spans="3:56" x14ac:dyDescent="0.25">
      <c r="C197">
        <v>3780</v>
      </c>
      <c r="D197">
        <v>26.346</v>
      </c>
      <c r="E197">
        <v>25.890999999999998</v>
      </c>
      <c r="F197">
        <v>25.481999999999999</v>
      </c>
      <c r="G197">
        <v>20.378599999999999</v>
      </c>
      <c r="H197">
        <v>20.190899999999999</v>
      </c>
      <c r="K197">
        <f t="shared" si="14"/>
        <v>19.946582884020497</v>
      </c>
      <c r="L197">
        <f t="shared" si="15"/>
        <v>19.97694744907006</v>
      </c>
      <c r="M197">
        <f t="shared" si="16"/>
        <v>20.004321198598241</v>
      </c>
      <c r="O197">
        <f t="shared" si="17"/>
        <v>19.762862039245555</v>
      </c>
      <c r="P197">
        <f t="shared" si="18"/>
        <v>19.792946927140662</v>
      </c>
      <c r="Q197">
        <f t="shared" si="19"/>
        <v>19.820068546847047</v>
      </c>
      <c r="AM197">
        <v>3660</v>
      </c>
      <c r="AN197">
        <v>20.38</v>
      </c>
      <c r="AO197">
        <v>25.507999999999999</v>
      </c>
      <c r="BB197">
        <v>3640</v>
      </c>
      <c r="BC197">
        <v>20.1951</v>
      </c>
      <c r="BD197">
        <v>26.379000000000001</v>
      </c>
    </row>
    <row r="198" spans="3:56" x14ac:dyDescent="0.25">
      <c r="C198">
        <v>3800</v>
      </c>
      <c r="D198">
        <v>26.332999999999998</v>
      </c>
      <c r="E198">
        <v>25.896000000000001</v>
      </c>
      <c r="F198">
        <v>25.471</v>
      </c>
      <c r="G198">
        <v>20.3782</v>
      </c>
      <c r="H198">
        <v>20.186199999999999</v>
      </c>
      <c r="K198">
        <f t="shared" si="14"/>
        <v>19.947057624785778</v>
      </c>
      <c r="L198">
        <f t="shared" si="15"/>
        <v>19.976221160537445</v>
      </c>
      <c r="M198">
        <f t="shared" si="16"/>
        <v>20.00466577992502</v>
      </c>
      <c r="O198">
        <f t="shared" si="17"/>
        <v>19.759119776302647</v>
      </c>
      <c r="P198">
        <f t="shared" si="18"/>
        <v>19.788008538086824</v>
      </c>
      <c r="Q198">
        <f t="shared" si="19"/>
        <v>19.816185157016928</v>
      </c>
      <c r="AM198">
        <v>3680</v>
      </c>
      <c r="AN198">
        <v>20.3794</v>
      </c>
      <c r="AO198">
        <v>25.504999999999999</v>
      </c>
      <c r="BB198">
        <v>3660</v>
      </c>
      <c r="BC198">
        <v>20.196400000000001</v>
      </c>
      <c r="BD198">
        <v>26.369</v>
      </c>
    </row>
    <row r="199" spans="3:56" x14ac:dyDescent="0.25">
      <c r="C199">
        <v>3820</v>
      </c>
      <c r="D199">
        <v>26.318999999999999</v>
      </c>
      <c r="E199">
        <v>25.882999999999999</v>
      </c>
      <c r="F199">
        <v>25.465</v>
      </c>
      <c r="G199">
        <v>20.377800000000001</v>
      </c>
      <c r="H199">
        <v>20.183800000000002</v>
      </c>
      <c r="K199">
        <f t="shared" si="14"/>
        <v>19.947599049843145</v>
      </c>
      <c r="L199">
        <f t="shared" si="15"/>
        <v>19.976697905200364</v>
      </c>
      <c r="M199">
        <f t="shared" si="16"/>
        <v>20.004675255055034</v>
      </c>
      <c r="O199">
        <f t="shared" si="17"/>
        <v>19.757694633484679</v>
      </c>
      <c r="P199">
        <f t="shared" si="18"/>
        <v>19.786516462963771</v>
      </c>
      <c r="Q199">
        <f t="shared" si="19"/>
        <v>19.814227463856739</v>
      </c>
      <c r="AM199">
        <v>3700</v>
      </c>
      <c r="AN199">
        <v>20.3797</v>
      </c>
      <c r="AO199">
        <v>25.498000000000001</v>
      </c>
      <c r="BB199">
        <v>3680</v>
      </c>
      <c r="BC199">
        <v>20.196999999999999</v>
      </c>
      <c r="BD199">
        <v>26.361999999999998</v>
      </c>
    </row>
    <row r="200" spans="3:56" x14ac:dyDescent="0.25">
      <c r="C200">
        <v>3840</v>
      </c>
      <c r="D200">
        <v>26.327999999999999</v>
      </c>
      <c r="E200">
        <v>25.867000000000001</v>
      </c>
      <c r="F200">
        <v>25.468</v>
      </c>
      <c r="G200">
        <v>20.377300000000002</v>
      </c>
      <c r="H200">
        <v>20.183</v>
      </c>
      <c r="K200">
        <f t="shared" si="14"/>
        <v>19.946509848727821</v>
      </c>
      <c r="L200">
        <f t="shared" si="15"/>
        <v>19.977277183496337</v>
      </c>
      <c r="M200">
        <f t="shared" si="16"/>
        <v>20.00398334159776</v>
      </c>
      <c r="O200">
        <f t="shared" si="17"/>
        <v>19.756317484498609</v>
      </c>
      <c r="P200">
        <f t="shared" si="18"/>
        <v>19.786791449039203</v>
      </c>
      <c r="Q200">
        <f t="shared" si="19"/>
        <v>19.813242960719403</v>
      </c>
      <c r="AM200">
        <v>3720</v>
      </c>
      <c r="AN200">
        <v>20.379200000000001</v>
      </c>
      <c r="AO200">
        <v>25.486999999999998</v>
      </c>
      <c r="BB200">
        <v>3700</v>
      </c>
      <c r="BC200">
        <v>20.1922</v>
      </c>
      <c r="BD200">
        <v>26.361000000000001</v>
      </c>
    </row>
    <row r="201" spans="3:56" x14ac:dyDescent="0.25">
      <c r="C201">
        <v>3860</v>
      </c>
      <c r="D201">
        <v>26.312000000000001</v>
      </c>
      <c r="E201">
        <v>25.872</v>
      </c>
      <c r="F201">
        <v>25.454999999999998</v>
      </c>
      <c r="G201">
        <v>20.377300000000002</v>
      </c>
      <c r="H201">
        <v>20.178699999999999</v>
      </c>
      <c r="K201">
        <f t="shared" ref="K201:K264" si="20">G201*293/(D201+273)</f>
        <v>19.94757610787406</v>
      </c>
      <c r="L201">
        <f t="shared" ref="L201:L264" si="21">G201*293/(E201+273)</f>
        <v>19.976942972242298</v>
      </c>
      <c r="M201">
        <f t="shared" ref="M201:M264" si="22">G201*293/(F201+273)</f>
        <v>20.00485466820794</v>
      </c>
      <c r="O201">
        <f t="shared" ref="O201:O264" si="23">H201*293/(D201+273)</f>
        <v>19.753164256695353</v>
      </c>
      <c r="P201">
        <f t="shared" ref="P201:P264" si="24">H201*293/(E201+273)</f>
        <v>19.782244907518937</v>
      </c>
      <c r="Q201">
        <f t="shared" ref="Q201:Q264" si="25">H201*293/(F201+273)</f>
        <v>19.809884572213566</v>
      </c>
      <c r="AM201">
        <v>3740</v>
      </c>
      <c r="AN201">
        <v>20.378900000000002</v>
      </c>
      <c r="AO201">
        <v>25.494</v>
      </c>
      <c r="BB201">
        <v>3720</v>
      </c>
      <c r="BC201">
        <v>20.191099999999999</v>
      </c>
      <c r="BD201">
        <v>26.356999999999999</v>
      </c>
    </row>
    <row r="202" spans="3:56" x14ac:dyDescent="0.25">
      <c r="C202">
        <v>3880</v>
      </c>
      <c r="D202">
        <v>26.303999999999998</v>
      </c>
      <c r="E202">
        <v>25.878</v>
      </c>
      <c r="F202">
        <v>25.456</v>
      </c>
      <c r="G202">
        <v>20.376899999999999</v>
      </c>
      <c r="H202">
        <v>20.173400000000001</v>
      </c>
      <c r="K202">
        <f t="shared" si="20"/>
        <v>19.947717705075778</v>
      </c>
      <c r="L202">
        <f t="shared" si="21"/>
        <v>19.976149800252948</v>
      </c>
      <c r="M202">
        <f t="shared" si="22"/>
        <v>20.004394952689843</v>
      </c>
      <c r="O202">
        <f t="shared" si="23"/>
        <v>19.748503862293855</v>
      </c>
      <c r="P202">
        <f t="shared" si="24"/>
        <v>19.776652011857681</v>
      </c>
      <c r="Q202">
        <f t="shared" si="25"/>
        <v>19.804615085640762</v>
      </c>
      <c r="AM202">
        <v>3760</v>
      </c>
      <c r="AN202">
        <v>20.378900000000002</v>
      </c>
      <c r="AO202">
        <v>25.486999999999998</v>
      </c>
      <c r="BB202">
        <v>3740</v>
      </c>
      <c r="BC202">
        <v>20.188500000000001</v>
      </c>
      <c r="BD202">
        <v>26.355</v>
      </c>
    </row>
    <row r="203" spans="3:56" x14ac:dyDescent="0.25">
      <c r="C203">
        <v>3900</v>
      </c>
      <c r="D203">
        <v>26.315000000000001</v>
      </c>
      <c r="E203">
        <v>25.86</v>
      </c>
      <c r="F203">
        <v>25.457999999999998</v>
      </c>
      <c r="G203">
        <v>20.376300000000001</v>
      </c>
      <c r="H203">
        <v>20.174199999999999</v>
      </c>
      <c r="K203">
        <f t="shared" si="20"/>
        <v>19.946397273775119</v>
      </c>
      <c r="L203">
        <f t="shared" si="21"/>
        <v>19.976764705882353</v>
      </c>
      <c r="M203">
        <f t="shared" si="22"/>
        <v>20.003671873429429</v>
      </c>
      <c r="O203">
        <f t="shared" si="23"/>
        <v>19.74856121477373</v>
      </c>
      <c r="P203">
        <f t="shared" si="24"/>
        <v>19.778627450980387</v>
      </c>
      <c r="Q203">
        <f t="shared" si="25"/>
        <v>19.805267742864991</v>
      </c>
      <c r="AM203">
        <v>3780</v>
      </c>
      <c r="AN203">
        <v>20.378599999999999</v>
      </c>
      <c r="AO203">
        <v>25.481999999999999</v>
      </c>
      <c r="BB203">
        <v>3760</v>
      </c>
      <c r="BC203">
        <v>20.1891</v>
      </c>
      <c r="BD203">
        <v>26.335000000000001</v>
      </c>
    </row>
    <row r="204" spans="3:56" x14ac:dyDescent="0.25">
      <c r="C204">
        <v>3920</v>
      </c>
      <c r="D204">
        <v>26.303000000000001</v>
      </c>
      <c r="E204">
        <v>25.873000000000001</v>
      </c>
      <c r="F204">
        <v>25.46</v>
      </c>
      <c r="G204">
        <v>20.3765</v>
      </c>
      <c r="H204">
        <v>20.1723</v>
      </c>
      <c r="K204">
        <f t="shared" si="20"/>
        <v>19.947392775882637</v>
      </c>
      <c r="L204">
        <f t="shared" si="21"/>
        <v>19.976091851722973</v>
      </c>
      <c r="M204">
        <f t="shared" si="22"/>
        <v>20.00373416873283</v>
      </c>
      <c r="O204">
        <f t="shared" si="23"/>
        <v>19.747493008757012</v>
      </c>
      <c r="P204">
        <f t="shared" si="24"/>
        <v>19.775904481167586</v>
      </c>
      <c r="Q204">
        <f t="shared" si="25"/>
        <v>19.8032697848958</v>
      </c>
      <c r="AM204">
        <v>3800</v>
      </c>
      <c r="AN204">
        <v>20.3782</v>
      </c>
      <c r="AO204">
        <v>25.471</v>
      </c>
      <c r="BB204">
        <v>3780</v>
      </c>
      <c r="BC204">
        <v>20.190899999999999</v>
      </c>
      <c r="BD204">
        <v>26.346</v>
      </c>
    </row>
    <row r="205" spans="3:56" x14ac:dyDescent="0.25">
      <c r="C205">
        <v>3940</v>
      </c>
      <c r="D205">
        <v>26.297999999999998</v>
      </c>
      <c r="E205">
        <v>25.873000000000001</v>
      </c>
      <c r="F205">
        <v>25.443999999999999</v>
      </c>
      <c r="G205">
        <v>20.3765</v>
      </c>
      <c r="H205">
        <v>20.172799999999999</v>
      </c>
      <c r="K205">
        <f t="shared" si="20"/>
        <v>19.947726012201887</v>
      </c>
      <c r="L205">
        <f t="shared" si="21"/>
        <v>19.976091851722973</v>
      </c>
      <c r="M205">
        <f t="shared" si="22"/>
        <v>20.004806596882496</v>
      </c>
      <c r="O205">
        <f t="shared" si="23"/>
        <v>19.748312384312626</v>
      </c>
      <c r="P205">
        <f t="shared" si="24"/>
        <v>19.77639465592409</v>
      </c>
      <c r="Q205">
        <f t="shared" si="25"/>
        <v>19.804822345230594</v>
      </c>
      <c r="AM205">
        <v>3820</v>
      </c>
      <c r="AN205">
        <v>20.377800000000001</v>
      </c>
      <c r="AO205">
        <v>25.465</v>
      </c>
      <c r="BB205">
        <v>3800</v>
      </c>
      <c r="BC205">
        <v>20.186199999999999</v>
      </c>
      <c r="BD205">
        <v>26.332999999999998</v>
      </c>
    </row>
    <row r="206" spans="3:56" x14ac:dyDescent="0.25">
      <c r="C206">
        <v>3960</v>
      </c>
      <c r="D206">
        <v>26.286999999999999</v>
      </c>
      <c r="E206">
        <v>25.872</v>
      </c>
      <c r="F206">
        <v>25.456</v>
      </c>
      <c r="G206">
        <v>20.3764</v>
      </c>
      <c r="H206">
        <v>20.1724</v>
      </c>
      <c r="K206">
        <f t="shared" si="20"/>
        <v>19.948361271956351</v>
      </c>
      <c r="L206">
        <f t="shared" si="21"/>
        <v>19.976060654728446</v>
      </c>
      <c r="M206">
        <f t="shared" si="22"/>
        <v>20.003904093065643</v>
      </c>
      <c r="O206">
        <f t="shared" si="23"/>
        <v>19.74864661679258</v>
      </c>
      <c r="P206">
        <f t="shared" si="24"/>
        <v>19.776068684921974</v>
      </c>
      <c r="Q206">
        <f t="shared" si="25"/>
        <v>19.803633366392365</v>
      </c>
      <c r="AM206">
        <v>3840</v>
      </c>
      <c r="AN206">
        <v>20.377300000000002</v>
      </c>
      <c r="AO206">
        <v>25.468</v>
      </c>
      <c r="BB206">
        <v>3820</v>
      </c>
      <c r="BC206">
        <v>20.183800000000002</v>
      </c>
      <c r="BD206">
        <v>26.318999999999999</v>
      </c>
    </row>
    <row r="207" spans="3:56" x14ac:dyDescent="0.25">
      <c r="C207">
        <v>3980</v>
      </c>
      <c r="D207">
        <v>26.283000000000001</v>
      </c>
      <c r="E207">
        <v>25.864999999999998</v>
      </c>
      <c r="F207">
        <v>25.445</v>
      </c>
      <c r="G207">
        <v>20.376000000000001</v>
      </c>
      <c r="H207">
        <v>20.174199999999999</v>
      </c>
      <c r="K207">
        <f t="shared" si="20"/>
        <v>19.948236284720483</v>
      </c>
      <c r="L207">
        <f t="shared" si="21"/>
        <v>19.976136382647685</v>
      </c>
      <c r="M207">
        <f t="shared" si="22"/>
        <v>20.004248689038185</v>
      </c>
      <c r="O207">
        <f t="shared" si="23"/>
        <v>19.750672774597952</v>
      </c>
      <c r="P207">
        <f t="shared" si="24"/>
        <v>19.778296555300887</v>
      </c>
      <c r="Q207">
        <f t="shared" si="25"/>
        <v>19.806130442795155</v>
      </c>
      <c r="AM207">
        <v>3860</v>
      </c>
      <c r="AN207">
        <v>20.377300000000002</v>
      </c>
      <c r="AO207">
        <v>25.454999999999998</v>
      </c>
      <c r="BB207">
        <v>3840</v>
      </c>
      <c r="BC207">
        <v>20.183</v>
      </c>
      <c r="BD207">
        <v>26.327999999999999</v>
      </c>
    </row>
    <row r="208" spans="3:56" x14ac:dyDescent="0.25">
      <c r="C208">
        <v>4000</v>
      </c>
      <c r="D208">
        <v>26.268000000000001</v>
      </c>
      <c r="E208">
        <v>25.856999999999999</v>
      </c>
      <c r="F208">
        <v>25.442</v>
      </c>
      <c r="G208">
        <v>20.376200000000001</v>
      </c>
      <c r="H208">
        <v>20.173200000000001</v>
      </c>
      <c r="K208">
        <f t="shared" si="20"/>
        <v>19.949431947284705</v>
      </c>
      <c r="L208">
        <f t="shared" si="21"/>
        <v>19.976867197355258</v>
      </c>
      <c r="M208">
        <f t="shared" si="22"/>
        <v>20.004646128896066</v>
      </c>
      <c r="O208">
        <f t="shared" si="23"/>
        <v>19.750683668150288</v>
      </c>
      <c r="P208">
        <f t="shared" si="24"/>
        <v>19.777845591704398</v>
      </c>
      <c r="Q208">
        <f t="shared" si="25"/>
        <v>19.80534777276657</v>
      </c>
      <c r="AM208">
        <v>3880</v>
      </c>
      <c r="AN208">
        <v>20.376899999999999</v>
      </c>
      <c r="AO208">
        <v>25.456</v>
      </c>
      <c r="BB208">
        <v>3860</v>
      </c>
      <c r="BC208">
        <v>20.178699999999999</v>
      </c>
      <c r="BD208">
        <v>26.312000000000001</v>
      </c>
    </row>
    <row r="209" spans="3:56" x14ac:dyDescent="0.25">
      <c r="C209">
        <v>4020</v>
      </c>
      <c r="D209">
        <v>26.273</v>
      </c>
      <c r="E209">
        <v>25.850999999999999</v>
      </c>
      <c r="F209">
        <v>25.44</v>
      </c>
      <c r="G209">
        <v>20.375800000000002</v>
      </c>
      <c r="H209">
        <v>20.1709</v>
      </c>
      <c r="K209">
        <f t="shared" si="20"/>
        <v>19.948707033377552</v>
      </c>
      <c r="L209">
        <f t="shared" si="21"/>
        <v>19.976876102137854</v>
      </c>
      <c r="M209">
        <f t="shared" si="22"/>
        <v>20.004387481570838</v>
      </c>
      <c r="O209">
        <f t="shared" si="23"/>
        <v>19.748101900271656</v>
      </c>
      <c r="P209">
        <f t="shared" si="24"/>
        <v>19.775987699555966</v>
      </c>
      <c r="Q209">
        <f t="shared" si="25"/>
        <v>19.803222423267659</v>
      </c>
      <c r="AM209">
        <v>3900</v>
      </c>
      <c r="AN209">
        <v>20.376300000000001</v>
      </c>
      <c r="AO209">
        <v>25.457999999999998</v>
      </c>
      <c r="BB209">
        <v>3880</v>
      </c>
      <c r="BC209">
        <v>20.173400000000001</v>
      </c>
      <c r="BD209">
        <v>26.303999999999998</v>
      </c>
    </row>
    <row r="210" spans="3:56" x14ac:dyDescent="0.25">
      <c r="C210">
        <v>4040</v>
      </c>
      <c r="D210">
        <v>26.265999999999998</v>
      </c>
      <c r="E210">
        <v>25.843</v>
      </c>
      <c r="F210">
        <v>25.422999999999998</v>
      </c>
      <c r="G210">
        <v>20.375</v>
      </c>
      <c r="H210">
        <v>20.166399999999999</v>
      </c>
      <c r="K210">
        <f t="shared" si="20"/>
        <v>19.94839039516684</v>
      </c>
      <c r="L210">
        <f t="shared" si="21"/>
        <v>19.97662652295687</v>
      </c>
      <c r="M210">
        <f t="shared" si="22"/>
        <v>20.004741591633351</v>
      </c>
      <c r="O210">
        <f t="shared" si="23"/>
        <v>19.744158040004542</v>
      </c>
      <c r="P210">
        <f t="shared" si="24"/>
        <v>19.772105085278891</v>
      </c>
      <c r="Q210">
        <f t="shared" si="25"/>
        <v>19.799932310847353</v>
      </c>
      <c r="AM210">
        <v>3920</v>
      </c>
      <c r="AN210">
        <v>20.3765</v>
      </c>
      <c r="AO210">
        <v>25.46</v>
      </c>
      <c r="BB210">
        <v>3900</v>
      </c>
      <c r="BC210">
        <v>20.174199999999999</v>
      </c>
      <c r="BD210">
        <v>26.315000000000001</v>
      </c>
    </row>
    <row r="211" spans="3:56" x14ac:dyDescent="0.25">
      <c r="C211">
        <v>4060</v>
      </c>
      <c r="D211">
        <v>26.262</v>
      </c>
      <c r="E211">
        <v>25.835999999999999</v>
      </c>
      <c r="F211">
        <v>25.423999999999999</v>
      </c>
      <c r="G211">
        <v>20.3748</v>
      </c>
      <c r="H211">
        <v>20.165400000000002</v>
      </c>
      <c r="K211">
        <f t="shared" si="20"/>
        <v>19.948461214587883</v>
      </c>
      <c r="L211">
        <f t="shared" si="21"/>
        <v>19.976898365658755</v>
      </c>
      <c r="M211">
        <f t="shared" si="22"/>
        <v>20.004478192102514</v>
      </c>
      <c r="O211">
        <f t="shared" si="23"/>
        <v>19.743442869458871</v>
      </c>
      <c r="P211">
        <f t="shared" si="24"/>
        <v>19.771587760510783</v>
      </c>
      <c r="Q211">
        <f t="shared" si="25"/>
        <v>19.79888413800499</v>
      </c>
      <c r="AM211">
        <v>3940</v>
      </c>
      <c r="AN211">
        <v>20.3765</v>
      </c>
      <c r="AO211">
        <v>25.443999999999999</v>
      </c>
      <c r="BB211">
        <v>3920</v>
      </c>
      <c r="BC211">
        <v>20.1723</v>
      </c>
      <c r="BD211">
        <v>26.303000000000001</v>
      </c>
    </row>
    <row r="212" spans="3:56" x14ac:dyDescent="0.25">
      <c r="C212">
        <v>4080</v>
      </c>
      <c r="D212">
        <v>26.254000000000001</v>
      </c>
      <c r="E212">
        <v>25.831</v>
      </c>
      <c r="F212">
        <v>25.417000000000002</v>
      </c>
      <c r="G212">
        <v>20.373899999999999</v>
      </c>
      <c r="H212">
        <v>20.164899999999999</v>
      </c>
      <c r="K212">
        <f t="shared" si="20"/>
        <v>19.948113308426951</v>
      </c>
      <c r="L212">
        <f t="shared" si="21"/>
        <v>19.976350177859722</v>
      </c>
      <c r="M212">
        <f t="shared" si="22"/>
        <v>20.004063776527474</v>
      </c>
      <c r="O212">
        <f t="shared" si="23"/>
        <v>19.74348112305934</v>
      </c>
      <c r="P212">
        <f t="shared" si="24"/>
        <v>19.771428332401925</v>
      </c>
      <c r="Q212">
        <f t="shared" si="25"/>
        <v>19.798857638807441</v>
      </c>
      <c r="AM212">
        <v>3960</v>
      </c>
      <c r="AN212">
        <v>20.3764</v>
      </c>
      <c r="AO212">
        <v>25.456</v>
      </c>
      <c r="BB212">
        <v>3940</v>
      </c>
      <c r="BC212">
        <v>20.172799999999999</v>
      </c>
      <c r="BD212">
        <v>26.297999999999998</v>
      </c>
    </row>
    <row r="213" spans="3:56" x14ac:dyDescent="0.25">
      <c r="C213">
        <v>4100</v>
      </c>
      <c r="D213">
        <v>26.25</v>
      </c>
      <c r="E213">
        <v>25.831</v>
      </c>
      <c r="F213">
        <v>25.414000000000001</v>
      </c>
      <c r="G213">
        <v>20.373899999999999</v>
      </c>
      <c r="H213">
        <v>20.166399999999999</v>
      </c>
      <c r="K213">
        <f t="shared" si="20"/>
        <v>19.948379949874685</v>
      </c>
      <c r="L213">
        <f t="shared" si="21"/>
        <v>19.976350177859722</v>
      </c>
      <c r="M213">
        <f t="shared" si="22"/>
        <v>20.004264880334031</v>
      </c>
      <c r="O213">
        <f t="shared" si="23"/>
        <v>19.745213700918963</v>
      </c>
      <c r="P213">
        <f t="shared" si="24"/>
        <v>19.772899063350184</v>
      </c>
      <c r="Q213">
        <f t="shared" si="25"/>
        <v>19.800529465775735</v>
      </c>
      <c r="AM213">
        <v>3980</v>
      </c>
      <c r="AN213">
        <v>20.376000000000001</v>
      </c>
      <c r="AO213">
        <v>25.445</v>
      </c>
      <c r="BB213">
        <v>3960</v>
      </c>
      <c r="BC213">
        <v>20.1724</v>
      </c>
      <c r="BD213">
        <v>26.286999999999999</v>
      </c>
    </row>
    <row r="214" spans="3:56" x14ac:dyDescent="0.25">
      <c r="C214">
        <v>4120</v>
      </c>
      <c r="D214">
        <v>26.244</v>
      </c>
      <c r="E214">
        <v>25.832000000000001</v>
      </c>
      <c r="F214">
        <v>25.41</v>
      </c>
      <c r="G214">
        <v>20.373200000000001</v>
      </c>
      <c r="H214">
        <v>20.164100000000001</v>
      </c>
      <c r="K214">
        <f t="shared" si="20"/>
        <v>19.948094531552844</v>
      </c>
      <c r="L214">
        <f t="shared" si="21"/>
        <v>19.975596990951438</v>
      </c>
      <c r="M214">
        <f t="shared" si="22"/>
        <v>20.003845715626152</v>
      </c>
      <c r="O214">
        <f t="shared" si="23"/>
        <v>19.743357594471401</v>
      </c>
      <c r="P214">
        <f t="shared" si="24"/>
        <v>19.770577782834504</v>
      </c>
      <c r="Q214">
        <f t="shared" si="25"/>
        <v>19.798536577192454</v>
      </c>
      <c r="AM214">
        <v>4000</v>
      </c>
      <c r="AN214">
        <v>20.376200000000001</v>
      </c>
      <c r="AO214">
        <v>25.442</v>
      </c>
      <c r="BB214">
        <v>3980</v>
      </c>
      <c r="BC214">
        <v>20.174199999999999</v>
      </c>
      <c r="BD214">
        <v>26.283000000000001</v>
      </c>
    </row>
    <row r="215" spans="3:56" x14ac:dyDescent="0.25">
      <c r="C215">
        <v>4140</v>
      </c>
      <c r="D215">
        <v>26.25</v>
      </c>
      <c r="E215">
        <v>25.818999999999999</v>
      </c>
      <c r="F215">
        <v>25.408999999999999</v>
      </c>
      <c r="G215">
        <v>20.372900000000001</v>
      </c>
      <c r="H215">
        <v>20.1616</v>
      </c>
      <c r="K215">
        <f t="shared" si="20"/>
        <v>19.947400835421888</v>
      </c>
      <c r="L215">
        <f t="shared" si="21"/>
        <v>19.976171863234935</v>
      </c>
      <c r="M215">
        <f t="shared" si="22"/>
        <v>20.003618188459466</v>
      </c>
      <c r="O215">
        <f t="shared" si="23"/>
        <v>19.74051395154553</v>
      </c>
      <c r="P215">
        <f t="shared" si="24"/>
        <v>19.768986577158746</v>
      </c>
      <c r="Q215">
        <f t="shared" si="25"/>
        <v>19.796148239496798</v>
      </c>
      <c r="AM215">
        <v>4020</v>
      </c>
      <c r="AN215">
        <v>20.375800000000002</v>
      </c>
      <c r="AO215">
        <v>25.44</v>
      </c>
      <c r="BB215">
        <v>4000</v>
      </c>
      <c r="BC215">
        <v>20.173200000000001</v>
      </c>
      <c r="BD215">
        <v>26.268000000000001</v>
      </c>
    </row>
    <row r="216" spans="3:56" x14ac:dyDescent="0.25">
      <c r="C216">
        <v>4160</v>
      </c>
      <c r="D216">
        <v>26.245000000000001</v>
      </c>
      <c r="E216">
        <v>25.811</v>
      </c>
      <c r="F216">
        <v>25.402000000000001</v>
      </c>
      <c r="G216">
        <v>20.372900000000001</v>
      </c>
      <c r="H216">
        <v>20.162700000000001</v>
      </c>
      <c r="K216">
        <f t="shared" si="20"/>
        <v>19.947734130896091</v>
      </c>
      <c r="L216">
        <f t="shared" si="21"/>
        <v>19.97670668081162</v>
      </c>
      <c r="M216">
        <f t="shared" si="22"/>
        <v>20.004087439092235</v>
      </c>
      <c r="O216">
        <f t="shared" si="23"/>
        <v>19.741920834099151</v>
      </c>
      <c r="P216">
        <f t="shared" si="24"/>
        <v>19.770594456027393</v>
      </c>
      <c r="Q216">
        <f t="shared" si="25"/>
        <v>19.797692709834386</v>
      </c>
      <c r="AM216">
        <v>4040</v>
      </c>
      <c r="AN216">
        <v>20.375</v>
      </c>
      <c r="AO216">
        <v>25.422999999999998</v>
      </c>
      <c r="BB216">
        <v>4020</v>
      </c>
      <c r="BC216">
        <v>20.1709</v>
      </c>
      <c r="BD216">
        <v>26.273</v>
      </c>
    </row>
    <row r="217" spans="3:56" x14ac:dyDescent="0.25">
      <c r="C217">
        <v>4180</v>
      </c>
      <c r="D217">
        <v>26.247</v>
      </c>
      <c r="E217">
        <v>25.806000000000001</v>
      </c>
      <c r="F217">
        <v>25.396999999999998</v>
      </c>
      <c r="G217">
        <v>20.372800000000002</v>
      </c>
      <c r="H217">
        <v>20.158000000000001</v>
      </c>
      <c r="K217">
        <f t="shared" si="20"/>
        <v>19.947502898943014</v>
      </c>
      <c r="L217">
        <f t="shared" si="21"/>
        <v>19.976942899406307</v>
      </c>
      <c r="M217">
        <f t="shared" si="22"/>
        <v>20.004324440259118</v>
      </c>
      <c r="O217">
        <f t="shared" si="23"/>
        <v>19.737187006051858</v>
      </c>
      <c r="P217">
        <f t="shared" si="24"/>
        <v>19.766316606761581</v>
      </c>
      <c r="Q217">
        <f t="shared" si="25"/>
        <v>19.793409451167406</v>
      </c>
      <c r="AM217">
        <v>4060</v>
      </c>
      <c r="AN217">
        <v>20.3748</v>
      </c>
      <c r="AO217">
        <v>25.423999999999999</v>
      </c>
      <c r="BB217">
        <v>4040</v>
      </c>
      <c r="BC217">
        <v>20.166399999999999</v>
      </c>
      <c r="BD217">
        <v>26.265999999999998</v>
      </c>
    </row>
    <row r="218" spans="3:56" x14ac:dyDescent="0.25">
      <c r="C218">
        <v>4200</v>
      </c>
      <c r="D218">
        <v>26.234999999999999</v>
      </c>
      <c r="E218">
        <v>25.809000000000001</v>
      </c>
      <c r="F218">
        <v>25.402999999999999</v>
      </c>
      <c r="G218">
        <v>20.372199999999999</v>
      </c>
      <c r="H218">
        <v>20.155999999999999</v>
      </c>
      <c r="K218">
        <f t="shared" si="20"/>
        <v>19.947715340785667</v>
      </c>
      <c r="L218">
        <f t="shared" si="21"/>
        <v>19.976153998038878</v>
      </c>
      <c r="M218">
        <f t="shared" si="22"/>
        <v>20.003333076410087</v>
      </c>
      <c r="O218">
        <f t="shared" si="23"/>
        <v>19.736020184804584</v>
      </c>
      <c r="P218">
        <f t="shared" si="24"/>
        <v>19.764157036769305</v>
      </c>
      <c r="Q218">
        <f t="shared" si="25"/>
        <v>19.79104767713461</v>
      </c>
      <c r="AM218">
        <v>4080</v>
      </c>
      <c r="AN218">
        <v>20.373899999999999</v>
      </c>
      <c r="AO218">
        <v>25.417000000000002</v>
      </c>
      <c r="BB218">
        <v>4060</v>
      </c>
      <c r="BC218">
        <v>20.165400000000002</v>
      </c>
      <c r="BD218">
        <v>26.262</v>
      </c>
    </row>
    <row r="219" spans="3:56" x14ac:dyDescent="0.25">
      <c r="C219">
        <v>4220</v>
      </c>
      <c r="D219">
        <v>26.231000000000002</v>
      </c>
      <c r="E219">
        <v>25.795000000000002</v>
      </c>
      <c r="F219">
        <v>25.398</v>
      </c>
      <c r="G219">
        <v>20.372599999999998</v>
      </c>
      <c r="H219">
        <v>20.150600000000001</v>
      </c>
      <c r="K219">
        <f t="shared" si="20"/>
        <v>19.948373664493314</v>
      </c>
      <c r="L219">
        <f t="shared" si="21"/>
        <v>19.977482220251339</v>
      </c>
      <c r="M219">
        <f t="shared" si="22"/>
        <v>20.004061019175726</v>
      </c>
      <c r="O219">
        <f t="shared" si="23"/>
        <v>19.73099645424438</v>
      </c>
      <c r="P219">
        <f t="shared" si="24"/>
        <v>19.759787814387789</v>
      </c>
      <c r="Q219">
        <f t="shared" si="25"/>
        <v>19.786076984430188</v>
      </c>
      <c r="AM219">
        <v>4100</v>
      </c>
      <c r="AN219">
        <v>20.373899999999999</v>
      </c>
      <c r="AO219">
        <v>25.414000000000001</v>
      </c>
      <c r="BB219">
        <v>4080</v>
      </c>
      <c r="BC219">
        <v>20.164899999999999</v>
      </c>
      <c r="BD219">
        <v>26.254000000000001</v>
      </c>
    </row>
    <row r="220" spans="3:56" x14ac:dyDescent="0.25">
      <c r="C220">
        <v>4240</v>
      </c>
      <c r="D220">
        <v>26.222000000000001</v>
      </c>
      <c r="E220">
        <v>25.783000000000001</v>
      </c>
      <c r="F220">
        <v>25.396999999999998</v>
      </c>
      <c r="G220">
        <v>20.371500000000001</v>
      </c>
      <c r="H220">
        <v>20.149699999999999</v>
      </c>
      <c r="K220">
        <f t="shared" si="20"/>
        <v>19.947896545040141</v>
      </c>
      <c r="L220">
        <f t="shared" si="21"/>
        <v>19.977205865126194</v>
      </c>
      <c r="M220">
        <f t="shared" si="22"/>
        <v>20.003047952894971</v>
      </c>
      <c r="O220">
        <f t="shared" si="23"/>
        <v>19.730708637733855</v>
      </c>
      <c r="P220">
        <f t="shared" si="24"/>
        <v>19.759698844981138</v>
      </c>
      <c r="Q220">
        <f t="shared" si="25"/>
        <v>19.785259570303989</v>
      </c>
      <c r="AM220">
        <v>4120</v>
      </c>
      <c r="AN220">
        <v>20.373200000000001</v>
      </c>
      <c r="AO220">
        <v>25.41</v>
      </c>
      <c r="BB220">
        <v>4100</v>
      </c>
      <c r="BC220">
        <v>20.166399999999999</v>
      </c>
      <c r="BD220">
        <v>26.25</v>
      </c>
    </row>
    <row r="221" spans="3:56" x14ac:dyDescent="0.25">
      <c r="C221">
        <v>4260</v>
      </c>
      <c r="D221">
        <v>26.218</v>
      </c>
      <c r="E221">
        <v>25.763000000000002</v>
      </c>
      <c r="F221">
        <v>25.395</v>
      </c>
      <c r="G221">
        <v>20.371500000000001</v>
      </c>
      <c r="H221">
        <v>20.148800000000001</v>
      </c>
      <c r="K221">
        <f t="shared" si="20"/>
        <v>19.948163212106223</v>
      </c>
      <c r="L221">
        <f t="shared" si="21"/>
        <v>19.978543193099551</v>
      </c>
      <c r="M221">
        <f t="shared" si="22"/>
        <v>20.003182023827478</v>
      </c>
      <c r="O221">
        <f t="shared" si="23"/>
        <v>19.730091104144805</v>
      </c>
      <c r="P221">
        <f t="shared" si="24"/>
        <v>19.760138973032142</v>
      </c>
      <c r="Q221">
        <f t="shared" si="25"/>
        <v>19.784508453559884</v>
      </c>
      <c r="AM221">
        <v>4140</v>
      </c>
      <c r="AN221">
        <v>20.372900000000001</v>
      </c>
      <c r="AO221">
        <v>25.408999999999999</v>
      </c>
      <c r="BB221">
        <v>4120</v>
      </c>
      <c r="BC221">
        <v>20.164100000000001</v>
      </c>
      <c r="BD221">
        <v>26.244</v>
      </c>
    </row>
    <row r="222" spans="3:56" x14ac:dyDescent="0.25">
      <c r="C222">
        <v>4280</v>
      </c>
      <c r="D222">
        <v>26.210999999999999</v>
      </c>
      <c r="E222">
        <v>25.776</v>
      </c>
      <c r="F222">
        <v>25.388000000000002</v>
      </c>
      <c r="G222">
        <v>20.3719</v>
      </c>
      <c r="H222">
        <v>20.151</v>
      </c>
      <c r="K222">
        <f t="shared" si="20"/>
        <v>19.949021593457459</v>
      </c>
      <c r="L222">
        <f t="shared" si="21"/>
        <v>19.978066176667468</v>
      </c>
      <c r="M222">
        <f t="shared" si="22"/>
        <v>20.004044063434186</v>
      </c>
      <c r="O222">
        <f t="shared" si="23"/>
        <v>19.732707019461184</v>
      </c>
      <c r="P222">
        <f t="shared" si="24"/>
        <v>19.761436661579243</v>
      </c>
      <c r="Q222">
        <f t="shared" si="25"/>
        <v>19.787132860570804</v>
      </c>
      <c r="AM222">
        <v>4160</v>
      </c>
      <c r="AN222">
        <v>20.372900000000001</v>
      </c>
      <c r="AO222">
        <v>25.402000000000001</v>
      </c>
      <c r="BB222">
        <v>4140</v>
      </c>
      <c r="BC222">
        <v>20.1616</v>
      </c>
      <c r="BD222">
        <v>26.25</v>
      </c>
    </row>
    <row r="223" spans="3:56" x14ac:dyDescent="0.25">
      <c r="C223">
        <v>4300</v>
      </c>
      <c r="D223">
        <v>26.21</v>
      </c>
      <c r="E223">
        <v>25.777999999999999</v>
      </c>
      <c r="F223">
        <v>25.388000000000002</v>
      </c>
      <c r="G223">
        <v>20.371500000000001</v>
      </c>
      <c r="H223">
        <v>20.147200000000002</v>
      </c>
      <c r="K223">
        <f t="shared" si="20"/>
        <v>19.94869656762809</v>
      </c>
      <c r="L223">
        <f t="shared" si="21"/>
        <v>19.977540180334561</v>
      </c>
      <c r="M223">
        <f t="shared" si="22"/>
        <v>20.003651286244757</v>
      </c>
      <c r="O223">
        <f t="shared" si="23"/>
        <v>19.729051836502794</v>
      </c>
      <c r="P223">
        <f t="shared" si="24"/>
        <v>19.757577867178973</v>
      </c>
      <c r="Q223">
        <f t="shared" si="25"/>
        <v>19.783401477271205</v>
      </c>
      <c r="AM223">
        <v>4180</v>
      </c>
      <c r="AN223">
        <v>20.372800000000002</v>
      </c>
      <c r="AO223">
        <v>25.396999999999998</v>
      </c>
      <c r="BB223">
        <v>4160</v>
      </c>
      <c r="BC223">
        <v>20.162700000000001</v>
      </c>
      <c r="BD223">
        <v>26.245000000000001</v>
      </c>
    </row>
    <row r="224" spans="3:56" x14ac:dyDescent="0.25">
      <c r="C224">
        <v>4320</v>
      </c>
      <c r="D224">
        <v>26.216000000000001</v>
      </c>
      <c r="E224">
        <v>25.773</v>
      </c>
      <c r="F224">
        <v>25.372</v>
      </c>
      <c r="G224">
        <v>20.371099999999998</v>
      </c>
      <c r="H224">
        <v>20.1492</v>
      </c>
      <c r="K224">
        <f t="shared" si="20"/>
        <v>19.947904858028981</v>
      </c>
      <c r="L224">
        <f t="shared" si="21"/>
        <v>19.97748223567725</v>
      </c>
      <c r="M224">
        <f t="shared" si="22"/>
        <v>20.004331170485163</v>
      </c>
      <c r="O224">
        <f t="shared" si="23"/>
        <v>19.730614673012138</v>
      </c>
      <c r="P224">
        <f t="shared" si="24"/>
        <v>19.759869867759136</v>
      </c>
      <c r="Q224">
        <f t="shared" si="25"/>
        <v>19.786426340273216</v>
      </c>
      <c r="AM224">
        <v>4200</v>
      </c>
      <c r="AN224">
        <v>20.372199999999999</v>
      </c>
      <c r="AO224">
        <v>25.402999999999999</v>
      </c>
      <c r="BB224">
        <v>4180</v>
      </c>
      <c r="BC224">
        <v>20.158000000000001</v>
      </c>
      <c r="BD224">
        <v>26.247</v>
      </c>
    </row>
    <row r="225" spans="3:56" x14ac:dyDescent="0.25">
      <c r="C225">
        <v>4340</v>
      </c>
      <c r="D225">
        <v>26.202000000000002</v>
      </c>
      <c r="E225">
        <v>25.760999999999999</v>
      </c>
      <c r="F225">
        <v>25.381</v>
      </c>
      <c r="G225">
        <v>20.371099999999998</v>
      </c>
      <c r="H225">
        <v>20.149799999999999</v>
      </c>
      <c r="K225">
        <f t="shared" si="20"/>
        <v>19.948838243059871</v>
      </c>
      <c r="L225">
        <f t="shared" si="21"/>
        <v>19.978284648933425</v>
      </c>
      <c r="M225">
        <f t="shared" si="22"/>
        <v>20.00372778427581</v>
      </c>
      <c r="O225">
        <f t="shared" si="23"/>
        <v>19.73212545370686</v>
      </c>
      <c r="P225">
        <f t="shared" si="24"/>
        <v>19.761251970638735</v>
      </c>
      <c r="Q225">
        <f t="shared" si="25"/>
        <v>19.786418706284916</v>
      </c>
      <c r="AM225">
        <v>4220</v>
      </c>
      <c r="AN225">
        <v>20.372599999999998</v>
      </c>
      <c r="AO225">
        <v>25.398</v>
      </c>
      <c r="BB225">
        <v>4200</v>
      </c>
      <c r="BC225">
        <v>20.155999999999999</v>
      </c>
      <c r="BD225">
        <v>26.234999999999999</v>
      </c>
    </row>
    <row r="226" spans="3:56" x14ac:dyDescent="0.25">
      <c r="C226">
        <v>4360</v>
      </c>
      <c r="D226">
        <v>26.190999999999999</v>
      </c>
      <c r="E226">
        <v>25.760999999999999</v>
      </c>
      <c r="F226">
        <v>25.378</v>
      </c>
      <c r="G226">
        <v>20.371500000000001</v>
      </c>
      <c r="H226">
        <v>20.148</v>
      </c>
      <c r="K226">
        <f t="shared" si="20"/>
        <v>19.949963401305524</v>
      </c>
      <c r="L226">
        <f t="shared" si="21"/>
        <v>19.978676935744623</v>
      </c>
      <c r="M226">
        <f t="shared" si="22"/>
        <v>20.004321699320997</v>
      </c>
      <c r="O226">
        <f t="shared" si="23"/>
        <v>19.731088167759058</v>
      </c>
      <c r="P226">
        <f t="shared" si="24"/>
        <v>19.759486679988349</v>
      </c>
      <c r="Q226">
        <f t="shared" si="25"/>
        <v>19.784850089483808</v>
      </c>
      <c r="AM226">
        <v>4240</v>
      </c>
      <c r="AN226">
        <v>20.371500000000001</v>
      </c>
      <c r="AO226">
        <v>25.396999999999998</v>
      </c>
      <c r="BB226">
        <v>4220</v>
      </c>
      <c r="BC226">
        <v>20.150600000000001</v>
      </c>
      <c r="BD226">
        <v>26.231000000000002</v>
      </c>
    </row>
    <row r="227" spans="3:56" x14ac:dyDescent="0.25">
      <c r="C227">
        <v>4380</v>
      </c>
      <c r="D227">
        <v>26.193999999999999</v>
      </c>
      <c r="E227">
        <v>25.780999999999999</v>
      </c>
      <c r="F227">
        <v>25.375</v>
      </c>
      <c r="G227">
        <v>20.370799999999999</v>
      </c>
      <c r="H227">
        <v>20.1464</v>
      </c>
      <c r="K227">
        <f t="shared" si="20"/>
        <v>19.949077855839356</v>
      </c>
      <c r="L227">
        <f t="shared" si="21"/>
        <v>19.976653133900751</v>
      </c>
      <c r="M227">
        <f t="shared" si="22"/>
        <v>20.00383544197738</v>
      </c>
      <c r="O227">
        <f t="shared" si="23"/>
        <v>19.729323448999644</v>
      </c>
      <c r="P227">
        <f t="shared" si="24"/>
        <v>19.756594964204549</v>
      </c>
      <c r="Q227">
        <f t="shared" si="25"/>
        <v>19.783477838290743</v>
      </c>
      <c r="AM227">
        <v>4260</v>
      </c>
      <c r="AN227">
        <v>20.371500000000001</v>
      </c>
      <c r="AO227">
        <v>25.395</v>
      </c>
      <c r="BB227">
        <v>4240</v>
      </c>
      <c r="BC227">
        <v>20.149699999999999</v>
      </c>
      <c r="BD227">
        <v>26.222000000000001</v>
      </c>
    </row>
    <row r="228" spans="3:56" x14ac:dyDescent="0.25">
      <c r="C228">
        <v>4400</v>
      </c>
      <c r="D228">
        <v>26.184000000000001</v>
      </c>
      <c r="E228">
        <v>25.762</v>
      </c>
      <c r="F228">
        <v>25.361999999999998</v>
      </c>
      <c r="G228">
        <v>20.3706</v>
      </c>
      <c r="H228">
        <v>20.1479</v>
      </c>
      <c r="K228">
        <f t="shared" si="20"/>
        <v>19.949548772661636</v>
      </c>
      <c r="L228">
        <f t="shared" si="21"/>
        <v>19.977727421827407</v>
      </c>
      <c r="M228">
        <f t="shared" si="22"/>
        <v>20.004510628029035</v>
      </c>
      <c r="O228">
        <f t="shared" si="23"/>
        <v>19.731451882453605</v>
      </c>
      <c r="P228">
        <f t="shared" si="24"/>
        <v>19.759322470729209</v>
      </c>
      <c r="Q228">
        <f t="shared" si="25"/>
        <v>19.785812871612336</v>
      </c>
      <c r="AM228">
        <v>4280</v>
      </c>
      <c r="AN228">
        <v>20.3719</v>
      </c>
      <c r="AO228">
        <v>25.388000000000002</v>
      </c>
      <c r="BB228">
        <v>4260</v>
      </c>
      <c r="BC228">
        <v>20.148800000000001</v>
      </c>
      <c r="BD228">
        <v>26.218</v>
      </c>
    </row>
    <row r="229" spans="3:56" x14ac:dyDescent="0.25">
      <c r="C229">
        <v>4420</v>
      </c>
      <c r="D229">
        <v>26.193000000000001</v>
      </c>
      <c r="E229">
        <v>25.763000000000002</v>
      </c>
      <c r="F229">
        <v>25.361000000000001</v>
      </c>
      <c r="G229">
        <v>20.3704</v>
      </c>
      <c r="H229">
        <v>20.1402</v>
      </c>
      <c r="K229">
        <f t="shared" si="20"/>
        <v>19.948752811730223</v>
      </c>
      <c r="L229">
        <f t="shared" si="21"/>
        <v>19.977464411590461</v>
      </c>
      <c r="M229">
        <f t="shared" si="22"/>
        <v>20.004381269669967</v>
      </c>
      <c r="O229">
        <f t="shared" si="23"/>
        <v>19.723317724679386</v>
      </c>
      <c r="P229">
        <f t="shared" si="24"/>
        <v>19.751704863051984</v>
      </c>
      <c r="Q229">
        <f t="shared" si="25"/>
        <v>19.778317541501739</v>
      </c>
      <c r="AM229">
        <v>4300</v>
      </c>
      <c r="AN229">
        <v>20.371500000000001</v>
      </c>
      <c r="AO229">
        <v>25.388000000000002</v>
      </c>
      <c r="BB229">
        <v>4280</v>
      </c>
      <c r="BC229">
        <v>20.151</v>
      </c>
      <c r="BD229">
        <v>26.210999999999999</v>
      </c>
    </row>
    <row r="230" spans="3:56" x14ac:dyDescent="0.25">
      <c r="C230">
        <v>4440</v>
      </c>
      <c r="D230">
        <v>26.189</v>
      </c>
      <c r="E230">
        <v>25.765000000000001</v>
      </c>
      <c r="F230">
        <v>25.361999999999998</v>
      </c>
      <c r="G230">
        <v>20.370100000000001</v>
      </c>
      <c r="H230">
        <v>20.143699999999999</v>
      </c>
      <c r="K230">
        <f t="shared" si="20"/>
        <v>19.948725721868115</v>
      </c>
      <c r="L230">
        <f t="shared" si="21"/>
        <v>19.977036466788281</v>
      </c>
      <c r="M230">
        <f t="shared" si="22"/>
        <v>20.004019613757784</v>
      </c>
      <c r="O230">
        <f t="shared" si="23"/>
        <v>19.727009014368839</v>
      </c>
      <c r="P230">
        <f t="shared" si="24"/>
        <v>19.755005104346225</v>
      </c>
      <c r="Q230">
        <f t="shared" si="25"/>
        <v>19.781688351733798</v>
      </c>
      <c r="AM230">
        <v>4320</v>
      </c>
      <c r="AN230">
        <v>20.371099999999998</v>
      </c>
      <c r="AO230">
        <v>25.372</v>
      </c>
      <c r="BB230">
        <v>4300</v>
      </c>
      <c r="BC230">
        <v>20.147200000000002</v>
      </c>
      <c r="BD230">
        <v>26.21</v>
      </c>
    </row>
    <row r="231" spans="3:56" x14ac:dyDescent="0.25">
      <c r="C231">
        <v>4460</v>
      </c>
      <c r="D231">
        <v>26.183</v>
      </c>
      <c r="E231">
        <v>25.751999999999999</v>
      </c>
      <c r="F231">
        <v>25.363</v>
      </c>
      <c r="G231">
        <v>20.370200000000001</v>
      </c>
      <c r="H231">
        <v>20.142600000000002</v>
      </c>
      <c r="K231">
        <f t="shared" si="20"/>
        <v>19.949223719262125</v>
      </c>
      <c r="L231">
        <f t="shared" si="21"/>
        <v>19.978003829263066</v>
      </c>
      <c r="M231">
        <f t="shared" si="22"/>
        <v>20.00405077037032</v>
      </c>
      <c r="O231">
        <f t="shared" si="23"/>
        <v>19.726327364856964</v>
      </c>
      <c r="P231">
        <f t="shared" si="24"/>
        <v>19.754785909383035</v>
      </c>
      <c r="Q231">
        <f t="shared" si="25"/>
        <v>19.780541823215348</v>
      </c>
      <c r="AM231">
        <v>4340</v>
      </c>
      <c r="AN231">
        <v>20.371099999999998</v>
      </c>
      <c r="AO231">
        <v>25.381</v>
      </c>
      <c r="BB231">
        <v>4320</v>
      </c>
      <c r="BC231">
        <v>20.1492</v>
      </c>
      <c r="BD231">
        <v>26.216000000000001</v>
      </c>
    </row>
    <row r="232" spans="3:56" x14ac:dyDescent="0.25">
      <c r="C232">
        <v>4480</v>
      </c>
      <c r="D232">
        <v>26.175999999999998</v>
      </c>
      <c r="E232">
        <v>25.759</v>
      </c>
      <c r="F232">
        <v>25.35</v>
      </c>
      <c r="G232">
        <v>20.369199999999999</v>
      </c>
      <c r="H232">
        <v>20.143000000000001</v>
      </c>
      <c r="K232">
        <f t="shared" si="20"/>
        <v>19.948711126560955</v>
      </c>
      <c r="L232">
        <f t="shared" si="21"/>
        <v>19.976555015915835</v>
      </c>
      <c r="M232">
        <f t="shared" si="22"/>
        <v>20.003940338528572</v>
      </c>
      <c r="O232">
        <f t="shared" si="23"/>
        <v>19.727180656202371</v>
      </c>
      <c r="P232">
        <f t="shared" si="24"/>
        <v>19.754715339119493</v>
      </c>
      <c r="Q232">
        <f t="shared" si="25"/>
        <v>19.781796547678901</v>
      </c>
      <c r="AM232">
        <v>4360</v>
      </c>
      <c r="AN232">
        <v>20.371500000000001</v>
      </c>
      <c r="AO232">
        <v>25.378</v>
      </c>
      <c r="BB232">
        <v>4340</v>
      </c>
      <c r="BC232">
        <v>20.149799999999999</v>
      </c>
      <c r="BD232">
        <v>26.202000000000002</v>
      </c>
    </row>
    <row r="233" spans="3:56" x14ac:dyDescent="0.25">
      <c r="C233">
        <v>4500</v>
      </c>
      <c r="D233">
        <v>26.173999999999999</v>
      </c>
      <c r="E233">
        <v>25.74</v>
      </c>
      <c r="F233">
        <v>25.350999999999999</v>
      </c>
      <c r="G233">
        <v>20.369199999999999</v>
      </c>
      <c r="H233">
        <v>20.136900000000001</v>
      </c>
      <c r="K233">
        <f t="shared" si="20"/>
        <v>19.94884448514911</v>
      </c>
      <c r="L233">
        <f t="shared" si="21"/>
        <v>19.977825533909083</v>
      </c>
      <c r="M233">
        <f t="shared" si="22"/>
        <v>20.003873290185048</v>
      </c>
      <c r="O233">
        <f t="shared" si="23"/>
        <v>19.721338418445455</v>
      </c>
      <c r="P233">
        <f t="shared" si="24"/>
        <v>19.749988953605143</v>
      </c>
      <c r="Q233">
        <f t="shared" si="25"/>
        <v>19.775739648936991</v>
      </c>
      <c r="AM233">
        <v>4380</v>
      </c>
      <c r="AN233">
        <v>20.370799999999999</v>
      </c>
      <c r="AO233">
        <v>25.375</v>
      </c>
      <c r="BB233">
        <v>4360</v>
      </c>
      <c r="BC233">
        <v>20.148</v>
      </c>
      <c r="BD233">
        <v>26.190999999999999</v>
      </c>
    </row>
    <row r="234" spans="3:56" x14ac:dyDescent="0.25">
      <c r="C234">
        <v>4520</v>
      </c>
      <c r="D234">
        <v>26.161000000000001</v>
      </c>
      <c r="E234">
        <v>25.734999999999999</v>
      </c>
      <c r="F234">
        <v>25.34</v>
      </c>
      <c r="G234">
        <v>20.369</v>
      </c>
      <c r="H234">
        <v>20.1371</v>
      </c>
      <c r="K234">
        <f t="shared" si="20"/>
        <v>19.949515478287612</v>
      </c>
      <c r="L234">
        <f t="shared" si="21"/>
        <v>19.977963747133746</v>
      </c>
      <c r="M234">
        <f t="shared" si="22"/>
        <v>20.004414426493266</v>
      </c>
      <c r="O234">
        <f t="shared" si="23"/>
        <v>19.722391287634416</v>
      </c>
      <c r="P234">
        <f t="shared" si="24"/>
        <v>19.750515674427167</v>
      </c>
      <c r="Q234">
        <f t="shared" si="25"/>
        <v>19.776665214185158</v>
      </c>
      <c r="AM234">
        <v>4400</v>
      </c>
      <c r="AN234">
        <v>20.3706</v>
      </c>
      <c r="AO234">
        <v>25.361999999999998</v>
      </c>
      <c r="BB234">
        <v>4380</v>
      </c>
      <c r="BC234">
        <v>20.1464</v>
      </c>
      <c r="BD234">
        <v>26.193999999999999</v>
      </c>
    </row>
    <row r="235" spans="3:56" x14ac:dyDescent="0.25">
      <c r="C235">
        <v>4540</v>
      </c>
      <c r="D235">
        <v>26.163</v>
      </c>
      <c r="E235">
        <v>25.736999999999998</v>
      </c>
      <c r="F235">
        <v>25.341000000000001</v>
      </c>
      <c r="G235">
        <v>20.369199999999999</v>
      </c>
      <c r="H235">
        <v>20.134699999999999</v>
      </c>
      <c r="K235">
        <f t="shared" si="20"/>
        <v>19.949577989256692</v>
      </c>
      <c r="L235">
        <f t="shared" si="21"/>
        <v>19.978026156786736</v>
      </c>
      <c r="M235">
        <f t="shared" si="22"/>
        <v>20.004543793846636</v>
      </c>
      <c r="O235">
        <f t="shared" si="23"/>
        <v>19.719908879106036</v>
      </c>
      <c r="P235">
        <f t="shared" si="24"/>
        <v>19.748029537686993</v>
      </c>
      <c r="Q235">
        <f t="shared" si="25"/>
        <v>19.77424189099051</v>
      </c>
      <c r="AM235">
        <v>4420</v>
      </c>
      <c r="AN235">
        <v>20.3704</v>
      </c>
      <c r="AO235">
        <v>25.361000000000001</v>
      </c>
      <c r="BB235">
        <v>4400</v>
      </c>
      <c r="BC235">
        <v>20.1479</v>
      </c>
      <c r="BD235">
        <v>26.184000000000001</v>
      </c>
    </row>
    <row r="236" spans="3:56" x14ac:dyDescent="0.25">
      <c r="C236">
        <v>4560</v>
      </c>
      <c r="D236">
        <v>26.155999999999999</v>
      </c>
      <c r="E236">
        <v>25.733000000000001</v>
      </c>
      <c r="F236">
        <v>25.335000000000001</v>
      </c>
      <c r="G236">
        <v>20.368600000000001</v>
      </c>
      <c r="H236">
        <v>20.1312</v>
      </c>
      <c r="K236">
        <f t="shared" si="20"/>
        <v>19.9494571394189</v>
      </c>
      <c r="L236">
        <f t="shared" si="21"/>
        <v>19.977705174855139</v>
      </c>
      <c r="M236">
        <f t="shared" si="22"/>
        <v>20.004356847168456</v>
      </c>
      <c r="O236">
        <f t="shared" si="23"/>
        <v>19.71694233109147</v>
      </c>
      <c r="P236">
        <f t="shared" si="24"/>
        <v>19.744861130173099</v>
      </c>
      <c r="Q236">
        <f t="shared" si="25"/>
        <v>19.771202172054906</v>
      </c>
      <c r="AM236">
        <v>4440</v>
      </c>
      <c r="AN236">
        <v>20.370100000000001</v>
      </c>
      <c r="AO236">
        <v>25.361999999999998</v>
      </c>
      <c r="BB236">
        <v>4420</v>
      </c>
      <c r="BC236">
        <v>20.1402</v>
      </c>
      <c r="BD236">
        <v>26.193000000000001</v>
      </c>
    </row>
    <row r="237" spans="3:56" x14ac:dyDescent="0.25">
      <c r="C237">
        <v>4580</v>
      </c>
      <c r="D237">
        <v>26.149000000000001</v>
      </c>
      <c r="E237">
        <v>25.742000000000001</v>
      </c>
      <c r="F237">
        <v>25.332999999999998</v>
      </c>
      <c r="G237">
        <v>20.3688</v>
      </c>
      <c r="H237">
        <v>20.1313</v>
      </c>
      <c r="K237">
        <f t="shared" si="20"/>
        <v>19.95011983994598</v>
      </c>
      <c r="L237">
        <f t="shared" si="21"/>
        <v>19.97729947580186</v>
      </c>
      <c r="M237">
        <f t="shared" si="22"/>
        <v>20.004687379538971</v>
      </c>
      <c r="O237">
        <f t="shared" si="23"/>
        <v>19.717501646336775</v>
      </c>
      <c r="P237">
        <f t="shared" si="24"/>
        <v>19.744364367916127</v>
      </c>
      <c r="Q237">
        <f t="shared" si="25"/>
        <v>19.771432928975344</v>
      </c>
      <c r="AM237">
        <v>4460</v>
      </c>
      <c r="AN237">
        <v>20.370200000000001</v>
      </c>
      <c r="AO237">
        <v>25.363</v>
      </c>
      <c r="BB237">
        <v>4440</v>
      </c>
      <c r="BC237">
        <v>20.143699999999999</v>
      </c>
      <c r="BD237">
        <v>26.189</v>
      </c>
    </row>
    <row r="238" spans="3:56" x14ac:dyDescent="0.25">
      <c r="C238">
        <v>4600</v>
      </c>
      <c r="D238">
        <v>26.145</v>
      </c>
      <c r="E238">
        <v>25.753</v>
      </c>
      <c r="F238">
        <v>25.332999999999998</v>
      </c>
      <c r="G238">
        <v>20.368500000000001</v>
      </c>
      <c r="H238">
        <v>20.125900000000001</v>
      </c>
      <c r="K238">
        <f t="shared" si="20"/>
        <v>19.950092764378482</v>
      </c>
      <c r="L238">
        <f t="shared" si="21"/>
        <v>19.976269694362905</v>
      </c>
      <c r="M238">
        <f t="shared" si="22"/>
        <v>20.004392742338261</v>
      </c>
      <c r="O238">
        <f t="shared" si="23"/>
        <v>19.712476223904797</v>
      </c>
      <c r="P238">
        <f t="shared" si="24"/>
        <v>19.738341372304212</v>
      </c>
      <c r="Q238">
        <f t="shared" si="25"/>
        <v>19.766129459362528</v>
      </c>
      <c r="AM238">
        <v>4480</v>
      </c>
      <c r="AN238">
        <v>20.369199999999999</v>
      </c>
      <c r="AO238">
        <v>25.35</v>
      </c>
      <c r="BB238">
        <v>4460</v>
      </c>
      <c r="BC238">
        <v>20.142600000000002</v>
      </c>
      <c r="BD238">
        <v>26.183</v>
      </c>
    </row>
    <row r="239" spans="3:56" x14ac:dyDescent="0.25">
      <c r="C239">
        <v>4620</v>
      </c>
      <c r="D239">
        <v>26.146000000000001</v>
      </c>
      <c r="E239">
        <v>25.742999999999999</v>
      </c>
      <c r="F239">
        <v>25.324999999999999</v>
      </c>
      <c r="G239">
        <v>20.368300000000001</v>
      </c>
      <c r="H239">
        <v>20.126300000000001</v>
      </c>
      <c r="K239">
        <f t="shared" si="20"/>
        <v>19.949830183254999</v>
      </c>
      <c r="L239">
        <f t="shared" si="21"/>
        <v>19.97674221655403</v>
      </c>
      <c r="M239">
        <f t="shared" si="22"/>
        <v>20.004732757898267</v>
      </c>
      <c r="O239">
        <f t="shared" si="23"/>
        <v>19.712802110006486</v>
      </c>
      <c r="P239">
        <f t="shared" si="24"/>
        <v>19.739394395851953</v>
      </c>
      <c r="Q239">
        <f t="shared" si="25"/>
        <v>19.767052375764688</v>
      </c>
      <c r="AM239">
        <v>4500</v>
      </c>
      <c r="AN239">
        <v>20.369199999999999</v>
      </c>
      <c r="AO239">
        <v>25.350999999999999</v>
      </c>
      <c r="BB239">
        <v>4480</v>
      </c>
      <c r="BC239">
        <v>20.143000000000001</v>
      </c>
      <c r="BD239">
        <v>26.175999999999998</v>
      </c>
    </row>
    <row r="240" spans="3:56" x14ac:dyDescent="0.25">
      <c r="C240">
        <v>4640</v>
      </c>
      <c r="D240">
        <v>26.132000000000001</v>
      </c>
      <c r="E240">
        <v>25.742999999999999</v>
      </c>
      <c r="F240">
        <v>25.332000000000001</v>
      </c>
      <c r="G240">
        <v>20.368400000000001</v>
      </c>
      <c r="H240">
        <v>20.124300000000002</v>
      </c>
      <c r="K240">
        <f t="shared" si="20"/>
        <v>19.950861826885792</v>
      </c>
      <c r="L240">
        <f t="shared" si="21"/>
        <v>19.976840294165889</v>
      </c>
      <c r="M240">
        <f t="shared" si="22"/>
        <v>20.004361583738923</v>
      </c>
      <c r="O240">
        <f t="shared" si="23"/>
        <v>19.711765708784085</v>
      </c>
      <c r="P240">
        <f t="shared" si="24"/>
        <v>19.737432843614748</v>
      </c>
      <c r="Q240">
        <f t="shared" si="25"/>
        <v>19.76462431117011</v>
      </c>
      <c r="AM240">
        <v>4520</v>
      </c>
      <c r="AN240">
        <v>20.369</v>
      </c>
      <c r="AO240">
        <v>25.34</v>
      </c>
      <c r="BB240">
        <v>4500</v>
      </c>
      <c r="BC240">
        <v>20.136900000000001</v>
      </c>
      <c r="BD240">
        <v>26.173999999999999</v>
      </c>
    </row>
    <row r="241" spans="3:56" x14ac:dyDescent="0.25">
      <c r="C241">
        <v>4660</v>
      </c>
      <c r="D241">
        <v>26.13</v>
      </c>
      <c r="E241">
        <v>25.731000000000002</v>
      </c>
      <c r="F241">
        <v>25.323</v>
      </c>
      <c r="G241">
        <v>20.367799999999999</v>
      </c>
      <c r="H241">
        <v>20.125800000000002</v>
      </c>
      <c r="K241">
        <f t="shared" si="20"/>
        <v>19.9504075151272</v>
      </c>
      <c r="L241">
        <f t="shared" si="21"/>
        <v>19.977054272907733</v>
      </c>
      <c r="M241">
        <f t="shared" si="22"/>
        <v>20.004375794021914</v>
      </c>
      <c r="O241">
        <f t="shared" si="23"/>
        <v>19.713366763614484</v>
      </c>
      <c r="P241">
        <f t="shared" si="24"/>
        <v>19.739696917962984</v>
      </c>
      <c r="Q241">
        <f t="shared" si="25"/>
        <v>19.766693818445109</v>
      </c>
      <c r="AM241">
        <v>4540</v>
      </c>
      <c r="AN241">
        <v>20.369199999999999</v>
      </c>
      <c r="AO241">
        <v>25.341000000000001</v>
      </c>
      <c r="BB241">
        <v>4520</v>
      </c>
      <c r="BC241">
        <v>20.1371</v>
      </c>
      <c r="BD241">
        <v>26.161000000000001</v>
      </c>
    </row>
    <row r="242" spans="3:56" x14ac:dyDescent="0.25">
      <c r="C242">
        <v>4680</v>
      </c>
      <c r="D242">
        <v>26.131</v>
      </c>
      <c r="E242">
        <v>25.739000000000001</v>
      </c>
      <c r="F242">
        <v>25.321000000000002</v>
      </c>
      <c r="G242">
        <v>20.3673</v>
      </c>
      <c r="H242">
        <v>20.1265</v>
      </c>
      <c r="K242">
        <f t="shared" si="20"/>
        <v>19.949851068595368</v>
      </c>
      <c r="L242">
        <f t="shared" si="21"/>
        <v>19.976028908177376</v>
      </c>
      <c r="M242">
        <f t="shared" si="22"/>
        <v>20.00401882535926</v>
      </c>
      <c r="O242">
        <f t="shared" si="23"/>
        <v>19.713986514269671</v>
      </c>
      <c r="P242">
        <f t="shared" si="24"/>
        <v>19.739854856580497</v>
      </c>
      <c r="Q242">
        <f t="shared" si="25"/>
        <v>19.76751385252798</v>
      </c>
      <c r="AM242">
        <v>4560</v>
      </c>
      <c r="AN242">
        <v>20.368600000000001</v>
      </c>
      <c r="AO242">
        <v>25.335000000000001</v>
      </c>
      <c r="BB242">
        <v>4540</v>
      </c>
      <c r="BC242">
        <v>20.134699999999999</v>
      </c>
      <c r="BD242">
        <v>26.163</v>
      </c>
    </row>
    <row r="243" spans="3:56" x14ac:dyDescent="0.25">
      <c r="C243">
        <v>4700</v>
      </c>
      <c r="D243">
        <v>26.141999999999999</v>
      </c>
      <c r="E243">
        <v>25.715</v>
      </c>
      <c r="F243">
        <v>25.312000000000001</v>
      </c>
      <c r="G243">
        <v>20.3675</v>
      </c>
      <c r="H243">
        <v>20.123699999999999</v>
      </c>
      <c r="K243">
        <f t="shared" si="20"/>
        <v>19.949313369570305</v>
      </c>
      <c r="L243">
        <f t="shared" si="21"/>
        <v>19.977830038665619</v>
      </c>
      <c r="M243">
        <f t="shared" si="22"/>
        <v>20.004818780337363</v>
      </c>
      <c r="O243">
        <f t="shared" si="23"/>
        <v>19.710519084581904</v>
      </c>
      <c r="P243">
        <f t="shared" si="24"/>
        <v>19.738694407713037</v>
      </c>
      <c r="Q243">
        <f t="shared" si="25"/>
        <v>19.765360092788757</v>
      </c>
      <c r="AM243">
        <v>4580</v>
      </c>
      <c r="AN243">
        <v>20.3688</v>
      </c>
      <c r="AO243">
        <v>25.332999999999998</v>
      </c>
      <c r="BB243">
        <v>4560</v>
      </c>
      <c r="BC243">
        <v>20.1312</v>
      </c>
      <c r="BD243">
        <v>26.155999999999999</v>
      </c>
    </row>
    <row r="244" spans="3:56" x14ac:dyDescent="0.25">
      <c r="C244">
        <v>4720</v>
      </c>
      <c r="D244">
        <v>26.117999999999999</v>
      </c>
      <c r="E244">
        <v>25.712</v>
      </c>
      <c r="F244">
        <v>25.312999999999999</v>
      </c>
      <c r="G244">
        <v>20.366700000000002</v>
      </c>
      <c r="H244">
        <v>20.127600000000001</v>
      </c>
      <c r="K244">
        <f t="shared" si="20"/>
        <v>19.950130383326982</v>
      </c>
      <c r="L244">
        <f t="shared" si="21"/>
        <v>19.977245976057208</v>
      </c>
      <c r="M244">
        <f t="shared" si="22"/>
        <v>20.003965968630265</v>
      </c>
      <c r="O244">
        <f t="shared" si="23"/>
        <v>19.715920807173092</v>
      </c>
      <c r="P244">
        <f t="shared" si="24"/>
        <v>19.742718069578725</v>
      </c>
      <c r="Q244">
        <f t="shared" si="25"/>
        <v>19.769124376074796</v>
      </c>
      <c r="AM244">
        <v>4600</v>
      </c>
      <c r="AN244">
        <v>20.368500000000001</v>
      </c>
      <c r="AO244">
        <v>25.332999999999998</v>
      </c>
      <c r="BB244">
        <v>4580</v>
      </c>
      <c r="BC244">
        <v>20.1313</v>
      </c>
      <c r="BD244">
        <v>26.149000000000001</v>
      </c>
    </row>
    <row r="245" spans="3:56" x14ac:dyDescent="0.25">
      <c r="C245">
        <v>4740</v>
      </c>
      <c r="D245">
        <v>26.114000000000001</v>
      </c>
      <c r="E245">
        <v>25.713000000000001</v>
      </c>
      <c r="F245">
        <v>25.31</v>
      </c>
      <c r="G245">
        <v>20.366599999999998</v>
      </c>
      <c r="H245">
        <v>20.117000000000001</v>
      </c>
      <c r="K245">
        <f t="shared" si="20"/>
        <v>19.950299217020934</v>
      </c>
      <c r="L245">
        <f t="shared" si="21"/>
        <v>19.977081010869963</v>
      </c>
      <c r="M245">
        <f t="shared" si="22"/>
        <v>20.004068921591632</v>
      </c>
      <c r="O245">
        <f t="shared" si="23"/>
        <v>19.705801132678513</v>
      </c>
      <c r="P245">
        <f t="shared" si="24"/>
        <v>19.732254706022168</v>
      </c>
      <c r="Q245">
        <f t="shared" si="25"/>
        <v>19.758911870202137</v>
      </c>
      <c r="AM245">
        <v>4620</v>
      </c>
      <c r="AN245">
        <v>20.368300000000001</v>
      </c>
      <c r="AO245">
        <v>25.324999999999999</v>
      </c>
      <c r="BB245">
        <v>4600</v>
      </c>
      <c r="BC245">
        <v>20.125900000000001</v>
      </c>
      <c r="BD245">
        <v>26.145</v>
      </c>
    </row>
    <row r="246" spans="3:56" x14ac:dyDescent="0.25">
      <c r="C246">
        <v>4760</v>
      </c>
      <c r="D246">
        <v>26.114999999999998</v>
      </c>
      <c r="E246">
        <v>25.707000000000001</v>
      </c>
      <c r="F246">
        <v>25.305</v>
      </c>
      <c r="G246">
        <v>20.366099999999999</v>
      </c>
      <c r="H246">
        <v>20.117999999999999</v>
      </c>
      <c r="K246">
        <f t="shared" si="20"/>
        <v>19.949742741086201</v>
      </c>
      <c r="L246">
        <f t="shared" si="21"/>
        <v>19.976991834808022</v>
      </c>
      <c r="M246">
        <f t="shared" si="22"/>
        <v>20.003913109066222</v>
      </c>
      <c r="O246">
        <f t="shared" si="23"/>
        <v>19.706714808685621</v>
      </c>
      <c r="P246">
        <f t="shared" si="24"/>
        <v>19.733631953720536</v>
      </c>
      <c r="Q246">
        <f t="shared" si="25"/>
        <v>19.760225272791271</v>
      </c>
      <c r="AM246">
        <v>4640</v>
      </c>
      <c r="AN246">
        <v>20.368400000000001</v>
      </c>
      <c r="AO246">
        <v>25.332000000000001</v>
      </c>
      <c r="BB246">
        <v>4620</v>
      </c>
      <c r="BC246">
        <v>20.126300000000001</v>
      </c>
      <c r="BD246">
        <v>26.146000000000001</v>
      </c>
    </row>
    <row r="247" spans="3:56" x14ac:dyDescent="0.25">
      <c r="C247">
        <v>4780</v>
      </c>
      <c r="D247">
        <v>26.111999999999998</v>
      </c>
      <c r="E247">
        <v>25.722000000000001</v>
      </c>
      <c r="F247">
        <v>25.312999999999999</v>
      </c>
      <c r="G247">
        <v>20.3658</v>
      </c>
      <c r="H247">
        <v>20.1175</v>
      </c>
      <c r="K247">
        <f t="shared" si="20"/>
        <v>19.949648960924335</v>
      </c>
      <c r="L247">
        <f t="shared" si="21"/>
        <v>19.975694458392756</v>
      </c>
      <c r="M247">
        <f t="shared" si="22"/>
        <v>20.003081997767445</v>
      </c>
      <c r="O247">
        <f t="shared" si="23"/>
        <v>19.706422677792933</v>
      </c>
      <c r="P247">
        <f t="shared" si="24"/>
        <v>19.732150628343412</v>
      </c>
      <c r="Q247">
        <f t="shared" si="25"/>
        <v>19.759204258614275</v>
      </c>
      <c r="AM247">
        <v>4660</v>
      </c>
      <c r="AN247">
        <v>20.367799999999999</v>
      </c>
      <c r="AO247">
        <v>25.323</v>
      </c>
      <c r="BB247">
        <v>4640</v>
      </c>
      <c r="BC247">
        <v>20.124300000000002</v>
      </c>
      <c r="BD247">
        <v>26.132000000000001</v>
      </c>
    </row>
    <row r="248" spans="3:56" x14ac:dyDescent="0.25">
      <c r="C248">
        <v>4800</v>
      </c>
      <c r="D248">
        <v>26.106999999999999</v>
      </c>
      <c r="E248">
        <v>25.713999999999999</v>
      </c>
      <c r="F248">
        <v>25.300999999999998</v>
      </c>
      <c r="G248">
        <v>20.366</v>
      </c>
      <c r="H248">
        <v>20.116499999999998</v>
      </c>
      <c r="K248">
        <f t="shared" si="20"/>
        <v>19.950178364264296</v>
      </c>
      <c r="L248">
        <f t="shared" si="21"/>
        <v>19.976425611119666</v>
      </c>
      <c r="M248">
        <f t="shared" si="22"/>
        <v>20.00408312409278</v>
      </c>
      <c r="O248">
        <f t="shared" si="23"/>
        <v>19.705772516189857</v>
      </c>
      <c r="P248">
        <f t="shared" si="24"/>
        <v>19.731698213006418</v>
      </c>
      <c r="Q248">
        <f t="shared" si="25"/>
        <v>19.759016899038219</v>
      </c>
      <c r="AM248">
        <v>4680</v>
      </c>
      <c r="AN248">
        <v>20.3673</v>
      </c>
      <c r="AO248">
        <v>25.321000000000002</v>
      </c>
      <c r="BB248">
        <v>4660</v>
      </c>
      <c r="BC248">
        <v>20.125800000000002</v>
      </c>
      <c r="BD248">
        <v>26.13</v>
      </c>
    </row>
    <row r="249" spans="3:56" x14ac:dyDescent="0.25">
      <c r="C249">
        <v>4820</v>
      </c>
      <c r="D249">
        <v>26.111000000000001</v>
      </c>
      <c r="E249">
        <v>25.704000000000001</v>
      </c>
      <c r="F249">
        <v>25.286000000000001</v>
      </c>
      <c r="G249">
        <v>20.366099999999999</v>
      </c>
      <c r="H249">
        <v>20.119199999999999</v>
      </c>
      <c r="K249">
        <f t="shared" si="20"/>
        <v>19.950009528235338</v>
      </c>
      <c r="L249">
        <f t="shared" si="21"/>
        <v>19.977192471476776</v>
      </c>
      <c r="M249">
        <f t="shared" si="22"/>
        <v>20.005187303460435</v>
      </c>
      <c r="O249">
        <f t="shared" si="23"/>
        <v>19.708153829180471</v>
      </c>
      <c r="P249">
        <f t="shared" si="24"/>
        <v>19.735007231238949</v>
      </c>
      <c r="Q249">
        <f t="shared" si="25"/>
        <v>19.762662679441878</v>
      </c>
      <c r="AM249">
        <v>4700</v>
      </c>
      <c r="AN249">
        <v>20.3675</v>
      </c>
      <c r="AO249">
        <v>25.312000000000001</v>
      </c>
      <c r="BB249">
        <v>4680</v>
      </c>
      <c r="BC249">
        <v>20.1265</v>
      </c>
      <c r="BD249">
        <v>26.131</v>
      </c>
    </row>
    <row r="250" spans="3:56" x14ac:dyDescent="0.25">
      <c r="C250">
        <v>4840</v>
      </c>
      <c r="D250">
        <v>26.111000000000001</v>
      </c>
      <c r="E250">
        <v>25.701000000000001</v>
      </c>
      <c r="F250">
        <v>25.29</v>
      </c>
      <c r="G250">
        <v>20.365500000000001</v>
      </c>
      <c r="H250">
        <v>20.115400000000001</v>
      </c>
      <c r="K250">
        <f t="shared" si="20"/>
        <v>19.949421786560844</v>
      </c>
      <c r="L250">
        <f t="shared" si="21"/>
        <v>19.976804563761085</v>
      </c>
      <c r="M250">
        <f t="shared" si="22"/>
        <v>20.004329679171278</v>
      </c>
      <c r="O250">
        <f t="shared" si="23"/>
        <v>19.704431465242003</v>
      </c>
      <c r="P250">
        <f t="shared" si="24"/>
        <v>19.731477966260574</v>
      </c>
      <c r="Q250">
        <f t="shared" si="25"/>
        <v>19.758665057494383</v>
      </c>
      <c r="AM250">
        <v>4720</v>
      </c>
      <c r="AN250">
        <v>20.366700000000002</v>
      </c>
      <c r="AO250">
        <v>25.312999999999999</v>
      </c>
      <c r="BB250">
        <v>4700</v>
      </c>
      <c r="BC250">
        <v>20.123699999999999</v>
      </c>
      <c r="BD250">
        <v>26.141999999999999</v>
      </c>
    </row>
    <row r="251" spans="3:56" x14ac:dyDescent="0.25">
      <c r="C251">
        <v>4860</v>
      </c>
      <c r="D251">
        <v>26.096</v>
      </c>
      <c r="E251">
        <v>25.690999999999999</v>
      </c>
      <c r="F251">
        <v>25.279</v>
      </c>
      <c r="G251">
        <v>20.365600000000001</v>
      </c>
      <c r="H251">
        <v>20.1129</v>
      </c>
      <c r="K251">
        <f t="shared" si="20"/>
        <v>19.950520234306044</v>
      </c>
      <c r="L251">
        <f t="shared" si="21"/>
        <v>19.977571470181562</v>
      </c>
      <c r="M251">
        <f t="shared" si="22"/>
        <v>20.005165633517613</v>
      </c>
      <c r="O251">
        <f t="shared" si="23"/>
        <v>19.702970618129296</v>
      </c>
      <c r="P251">
        <f t="shared" si="24"/>
        <v>19.729686197441506</v>
      </c>
      <c r="Q251">
        <f t="shared" si="25"/>
        <v>19.756937967473405</v>
      </c>
      <c r="AM251">
        <v>4740</v>
      </c>
      <c r="AN251">
        <v>20.366599999999998</v>
      </c>
      <c r="AO251">
        <v>25.31</v>
      </c>
      <c r="BB251">
        <v>4720</v>
      </c>
      <c r="BC251">
        <v>20.127600000000001</v>
      </c>
      <c r="BD251">
        <v>26.117999999999999</v>
      </c>
    </row>
    <row r="252" spans="3:56" x14ac:dyDescent="0.25">
      <c r="C252">
        <v>4880</v>
      </c>
      <c r="D252">
        <v>26.093</v>
      </c>
      <c r="E252">
        <v>25.686</v>
      </c>
      <c r="F252">
        <v>25.277000000000001</v>
      </c>
      <c r="G252">
        <v>20.365400000000001</v>
      </c>
      <c r="H252">
        <v>20.115100000000002</v>
      </c>
      <c r="K252">
        <f t="shared" si="20"/>
        <v>19.950524418826252</v>
      </c>
      <c r="L252">
        <f t="shared" si="21"/>
        <v>19.97770970182734</v>
      </c>
      <c r="M252">
        <f t="shared" si="22"/>
        <v>20.005103310010494</v>
      </c>
      <c r="O252">
        <f t="shared" si="23"/>
        <v>19.705323427830141</v>
      </c>
      <c r="P252">
        <f t="shared" si="24"/>
        <v>19.7321745913769</v>
      </c>
      <c r="Q252">
        <f t="shared" si="25"/>
        <v>19.759231519694783</v>
      </c>
      <c r="AM252">
        <v>4760</v>
      </c>
      <c r="AN252">
        <v>20.366099999999999</v>
      </c>
      <c r="AO252">
        <v>25.305</v>
      </c>
      <c r="BB252">
        <v>4740</v>
      </c>
      <c r="BC252">
        <v>20.117000000000001</v>
      </c>
      <c r="BD252">
        <v>26.114000000000001</v>
      </c>
    </row>
    <row r="253" spans="3:56" x14ac:dyDescent="0.25">
      <c r="C253">
        <v>4900</v>
      </c>
      <c r="D253">
        <v>26.096</v>
      </c>
      <c r="E253">
        <v>25.684000000000001</v>
      </c>
      <c r="F253">
        <v>25.286999999999999</v>
      </c>
      <c r="G253">
        <v>20.364599999999999</v>
      </c>
      <c r="H253">
        <v>20.117000000000001</v>
      </c>
      <c r="K253">
        <f t="shared" si="20"/>
        <v>19.949540615722043</v>
      </c>
      <c r="L253">
        <f t="shared" si="21"/>
        <v>19.977058697486306</v>
      </c>
      <c r="M253">
        <f t="shared" si="22"/>
        <v>20.003646823361397</v>
      </c>
      <c r="O253">
        <f t="shared" si="23"/>
        <v>19.706987054323694</v>
      </c>
      <c r="P253">
        <f t="shared" si="24"/>
        <v>19.734170561529908</v>
      </c>
      <c r="Q253">
        <f t="shared" si="25"/>
        <v>19.760435419579132</v>
      </c>
      <c r="AM253">
        <v>4780</v>
      </c>
      <c r="AN253">
        <v>20.3658</v>
      </c>
      <c r="AO253">
        <v>25.312999999999999</v>
      </c>
      <c r="BB253">
        <v>4760</v>
      </c>
      <c r="BC253">
        <v>20.117999999999999</v>
      </c>
      <c r="BD253">
        <v>26.114999999999998</v>
      </c>
    </row>
    <row r="254" spans="3:56" x14ac:dyDescent="0.25">
      <c r="C254">
        <v>4920</v>
      </c>
      <c r="D254">
        <v>26.085999999999999</v>
      </c>
      <c r="E254">
        <v>25.672000000000001</v>
      </c>
      <c r="F254">
        <v>25.28</v>
      </c>
      <c r="G254">
        <v>20.364599999999999</v>
      </c>
      <c r="H254">
        <v>20.105</v>
      </c>
      <c r="K254">
        <f t="shared" si="20"/>
        <v>19.950207632587283</v>
      </c>
      <c r="L254">
        <f t="shared" si="21"/>
        <v>19.977861332833342</v>
      </c>
      <c r="M254">
        <f t="shared" si="22"/>
        <v>20.004116266595148</v>
      </c>
      <c r="O254">
        <f t="shared" si="23"/>
        <v>19.695890145309377</v>
      </c>
      <c r="P254">
        <f t="shared" si="24"/>
        <v>19.72319132694059</v>
      </c>
      <c r="Q254">
        <f t="shared" si="25"/>
        <v>19.749111573018642</v>
      </c>
      <c r="AM254">
        <v>4800</v>
      </c>
      <c r="AN254">
        <v>20.366</v>
      </c>
      <c r="AO254">
        <v>25.300999999999998</v>
      </c>
      <c r="BB254">
        <v>4780</v>
      </c>
      <c r="BC254">
        <v>20.1175</v>
      </c>
      <c r="BD254">
        <v>26.111999999999998</v>
      </c>
    </row>
    <row r="255" spans="3:56" x14ac:dyDescent="0.25">
      <c r="C255">
        <v>4940</v>
      </c>
      <c r="D255">
        <v>26.081</v>
      </c>
      <c r="E255">
        <v>25.667999999999999</v>
      </c>
      <c r="F255">
        <v>25.271999999999998</v>
      </c>
      <c r="G255">
        <v>20.3644</v>
      </c>
      <c r="H255">
        <v>20.107399999999998</v>
      </c>
      <c r="K255">
        <f t="shared" si="20"/>
        <v>19.950345224203474</v>
      </c>
      <c r="L255">
        <f t="shared" si="21"/>
        <v>19.9779326878005</v>
      </c>
      <c r="M255">
        <f t="shared" si="22"/>
        <v>20.004456335157172</v>
      </c>
      <c r="O255">
        <f t="shared" si="23"/>
        <v>19.698570621336692</v>
      </c>
      <c r="P255">
        <f t="shared" si="24"/>
        <v>19.725809929419956</v>
      </c>
      <c r="Q255">
        <f t="shared" si="25"/>
        <v>19.751998846690267</v>
      </c>
      <c r="AM255">
        <v>4820</v>
      </c>
      <c r="AN255">
        <v>20.366099999999999</v>
      </c>
      <c r="AO255">
        <v>25.286000000000001</v>
      </c>
      <c r="BB255">
        <v>4800</v>
      </c>
      <c r="BC255">
        <v>20.116499999999998</v>
      </c>
      <c r="BD255">
        <v>26.106999999999999</v>
      </c>
    </row>
    <row r="256" spans="3:56" x14ac:dyDescent="0.25">
      <c r="C256">
        <v>4960</v>
      </c>
      <c r="D256">
        <v>26.074999999999999</v>
      </c>
      <c r="E256">
        <v>25.66</v>
      </c>
      <c r="F256">
        <v>25.271999999999998</v>
      </c>
      <c r="G256">
        <v>20.363299999999999</v>
      </c>
      <c r="H256">
        <v>20.1035</v>
      </c>
      <c r="K256">
        <f t="shared" si="20"/>
        <v>19.94966780907799</v>
      </c>
      <c r="L256">
        <f t="shared" si="21"/>
        <v>19.977388669389939</v>
      </c>
      <c r="M256">
        <f t="shared" si="22"/>
        <v>20.003375777813538</v>
      </c>
      <c r="O256">
        <f t="shared" si="23"/>
        <v>19.695145030510741</v>
      </c>
      <c r="P256">
        <f t="shared" si="24"/>
        <v>19.722512221254938</v>
      </c>
      <c r="Q256">
        <f t="shared" si="25"/>
        <v>19.748167779744662</v>
      </c>
      <c r="AM256">
        <v>4840</v>
      </c>
      <c r="AN256">
        <v>20.365500000000001</v>
      </c>
      <c r="AO256">
        <v>25.29</v>
      </c>
      <c r="BB256">
        <v>4820</v>
      </c>
      <c r="BC256">
        <v>20.119199999999999</v>
      </c>
      <c r="BD256">
        <v>26.111000000000001</v>
      </c>
    </row>
    <row r="257" spans="3:56" x14ac:dyDescent="0.25">
      <c r="C257">
        <v>4980</v>
      </c>
      <c r="D257">
        <v>26.085000000000001</v>
      </c>
      <c r="E257">
        <v>25.641999999999999</v>
      </c>
      <c r="F257">
        <v>25.256</v>
      </c>
      <c r="G257">
        <v>20.363700000000001</v>
      </c>
      <c r="H257">
        <v>20.101900000000001</v>
      </c>
      <c r="K257">
        <f t="shared" si="20"/>
        <v>19.949392647575106</v>
      </c>
      <c r="L257">
        <f t="shared" si="21"/>
        <v>19.978985206367494</v>
      </c>
      <c r="M257">
        <f t="shared" si="22"/>
        <v>20.004841813743901</v>
      </c>
      <c r="O257">
        <f t="shared" si="23"/>
        <v>19.692919069829649</v>
      </c>
      <c r="P257">
        <f t="shared" si="24"/>
        <v>19.722131180476961</v>
      </c>
      <c r="Q257">
        <f t="shared" si="25"/>
        <v>19.747655369883592</v>
      </c>
      <c r="AM257">
        <v>4860</v>
      </c>
      <c r="AN257">
        <v>20.365600000000001</v>
      </c>
      <c r="AO257">
        <v>25.279</v>
      </c>
      <c r="BB257">
        <v>4840</v>
      </c>
      <c r="BC257">
        <v>20.115400000000001</v>
      </c>
      <c r="BD257">
        <v>26.111000000000001</v>
      </c>
    </row>
    <row r="258" spans="3:56" x14ac:dyDescent="0.25">
      <c r="C258">
        <v>5000</v>
      </c>
      <c r="D258">
        <v>26.068999999999999</v>
      </c>
      <c r="E258">
        <v>25.637</v>
      </c>
      <c r="F258">
        <v>25.248999999999999</v>
      </c>
      <c r="G258">
        <v>20.363600000000002</v>
      </c>
      <c r="H258">
        <v>20.099900000000002</v>
      </c>
      <c r="K258">
        <f t="shared" si="20"/>
        <v>19.950361956605331</v>
      </c>
      <c r="L258">
        <f t="shared" si="21"/>
        <v>19.979221596788076</v>
      </c>
      <c r="M258">
        <f t="shared" si="22"/>
        <v>20.005213093757231</v>
      </c>
      <c r="O258">
        <f t="shared" si="23"/>
        <v>19.692013214341841</v>
      </c>
      <c r="P258">
        <f t="shared" si="24"/>
        <v>19.720499134400626</v>
      </c>
      <c r="Q258">
        <f t="shared" si="25"/>
        <v>19.746154052486343</v>
      </c>
      <c r="AM258">
        <v>4880</v>
      </c>
      <c r="AN258">
        <v>20.365400000000001</v>
      </c>
      <c r="AO258">
        <v>25.277000000000001</v>
      </c>
      <c r="BB258">
        <v>4860</v>
      </c>
      <c r="BC258">
        <v>20.1129</v>
      </c>
      <c r="BD258">
        <v>26.096</v>
      </c>
    </row>
    <row r="259" spans="3:56" x14ac:dyDescent="0.25">
      <c r="C259">
        <v>5020</v>
      </c>
      <c r="D259">
        <v>26.062999999999999</v>
      </c>
      <c r="E259">
        <v>25.649000000000001</v>
      </c>
      <c r="F259">
        <v>25.268000000000001</v>
      </c>
      <c r="G259">
        <v>20.363199999999999</v>
      </c>
      <c r="H259">
        <v>20.103300000000001</v>
      </c>
      <c r="K259">
        <f t="shared" si="20"/>
        <v>19.950370323309805</v>
      </c>
      <c r="L259">
        <f t="shared" si="21"/>
        <v>19.978026378792496</v>
      </c>
      <c r="M259">
        <f t="shared" si="22"/>
        <v>20.003545804444322</v>
      </c>
      <c r="O259">
        <f t="shared" si="23"/>
        <v>19.695739359265442</v>
      </c>
      <c r="P259">
        <f t="shared" si="24"/>
        <v>19.723042434429718</v>
      </c>
      <c r="Q259">
        <f t="shared" si="25"/>
        <v>19.748236150039563</v>
      </c>
      <c r="AM259">
        <v>4900</v>
      </c>
      <c r="AN259">
        <v>20.364599999999999</v>
      </c>
      <c r="AO259">
        <v>25.286999999999999</v>
      </c>
      <c r="BB259">
        <v>4880</v>
      </c>
      <c r="BC259">
        <v>20.115100000000002</v>
      </c>
      <c r="BD259">
        <v>26.093</v>
      </c>
    </row>
    <row r="260" spans="3:56" x14ac:dyDescent="0.25">
      <c r="C260">
        <v>5040</v>
      </c>
      <c r="D260">
        <v>26.061</v>
      </c>
      <c r="E260">
        <v>25.645</v>
      </c>
      <c r="F260">
        <v>25.251000000000001</v>
      </c>
      <c r="G260">
        <v>20.3627</v>
      </c>
      <c r="H260">
        <v>20.102599999999999</v>
      </c>
      <c r="K260">
        <f t="shared" si="20"/>
        <v>19.950013876767617</v>
      </c>
      <c r="L260">
        <f t="shared" si="21"/>
        <v>19.977803412077886</v>
      </c>
      <c r="M260">
        <f t="shared" si="22"/>
        <v>20.00419478895293</v>
      </c>
      <c r="O260">
        <f t="shared" si="23"/>
        <v>19.695185263207172</v>
      </c>
      <c r="P260">
        <f t="shared" si="24"/>
        <v>19.722619832911985</v>
      </c>
      <c r="Q260">
        <f t="shared" si="25"/>
        <v>19.748674103355899</v>
      </c>
      <c r="AM260">
        <v>4920</v>
      </c>
      <c r="AN260">
        <v>20.364599999999999</v>
      </c>
      <c r="AO260">
        <v>25.28</v>
      </c>
      <c r="BB260">
        <v>4900</v>
      </c>
      <c r="BC260">
        <v>20.117000000000001</v>
      </c>
      <c r="BD260">
        <v>26.096</v>
      </c>
    </row>
    <row r="261" spans="3:56" x14ac:dyDescent="0.25">
      <c r="C261">
        <v>5060</v>
      </c>
      <c r="D261">
        <v>26.055</v>
      </c>
      <c r="E261">
        <v>25.626000000000001</v>
      </c>
      <c r="F261">
        <v>25.244</v>
      </c>
      <c r="G261">
        <v>20.362300000000001</v>
      </c>
      <c r="H261">
        <v>20.1006</v>
      </c>
      <c r="K261">
        <f t="shared" si="20"/>
        <v>19.950022236712311</v>
      </c>
      <c r="L261">
        <f t="shared" si="21"/>
        <v>19.978682030365743</v>
      </c>
      <c r="M261">
        <f t="shared" si="22"/>
        <v>20.004271334880166</v>
      </c>
      <c r="O261">
        <f t="shared" si="23"/>
        <v>19.693620905853439</v>
      </c>
      <c r="P261">
        <f t="shared" si="24"/>
        <v>19.721912358602403</v>
      </c>
      <c r="Q261">
        <f t="shared" si="25"/>
        <v>19.747172784699774</v>
      </c>
      <c r="AM261">
        <v>4940</v>
      </c>
      <c r="AN261">
        <v>20.3644</v>
      </c>
      <c r="AO261">
        <v>25.271999999999998</v>
      </c>
      <c r="BB261">
        <v>4920</v>
      </c>
      <c r="BC261">
        <v>20.105</v>
      </c>
      <c r="BD261">
        <v>26.085999999999999</v>
      </c>
    </row>
    <row r="262" spans="3:56" x14ac:dyDescent="0.25">
      <c r="C262">
        <v>5080</v>
      </c>
      <c r="D262">
        <v>26.056000000000001</v>
      </c>
      <c r="E262">
        <v>25.626000000000001</v>
      </c>
      <c r="F262">
        <v>25.236000000000001</v>
      </c>
      <c r="G262">
        <v>20.361999999999998</v>
      </c>
      <c r="H262">
        <v>20.103300000000001</v>
      </c>
      <c r="K262">
        <f t="shared" si="20"/>
        <v>19.949661601840457</v>
      </c>
      <c r="L262">
        <f t="shared" si="21"/>
        <v>19.97838768225138</v>
      </c>
      <c r="M262">
        <f t="shared" si="22"/>
        <v>20.004513204307997</v>
      </c>
      <c r="O262">
        <f t="shared" si="23"/>
        <v>19.696200377186884</v>
      </c>
      <c r="P262">
        <f t="shared" si="24"/>
        <v>19.724561491631675</v>
      </c>
      <c r="Q262">
        <f t="shared" si="25"/>
        <v>19.750355087916954</v>
      </c>
      <c r="AM262">
        <v>4960</v>
      </c>
      <c r="AN262">
        <v>20.363299999999999</v>
      </c>
      <c r="AO262">
        <v>25.271999999999998</v>
      </c>
      <c r="BB262">
        <v>4940</v>
      </c>
      <c r="BC262">
        <v>20.107399999999998</v>
      </c>
      <c r="BD262">
        <v>26.081</v>
      </c>
    </row>
    <row r="263" spans="3:56" x14ac:dyDescent="0.25">
      <c r="C263">
        <v>5100</v>
      </c>
      <c r="D263">
        <v>26.053999999999998</v>
      </c>
      <c r="E263">
        <v>25.635999999999999</v>
      </c>
      <c r="F263">
        <v>25.247</v>
      </c>
      <c r="G263">
        <v>20.362300000000001</v>
      </c>
      <c r="H263">
        <v>20.095199999999998</v>
      </c>
      <c r="K263">
        <f t="shared" si="20"/>
        <v>19.950088947146671</v>
      </c>
      <c r="L263">
        <f t="shared" si="21"/>
        <v>19.978013032588166</v>
      </c>
      <c r="M263">
        <f t="shared" si="22"/>
        <v>20.004070116380046</v>
      </c>
      <c r="O263">
        <f t="shared" si="23"/>
        <v>19.688396075625139</v>
      </c>
      <c r="P263">
        <f t="shared" si="24"/>
        <v>19.715953870263462</v>
      </c>
      <c r="Q263">
        <f t="shared" si="25"/>
        <v>19.741669153419814</v>
      </c>
      <c r="AM263">
        <v>4980</v>
      </c>
      <c r="AN263">
        <v>20.363700000000001</v>
      </c>
      <c r="AO263">
        <v>25.256</v>
      </c>
      <c r="BB263">
        <v>4960</v>
      </c>
      <c r="BC263">
        <v>20.1035</v>
      </c>
      <c r="BD263">
        <v>26.074999999999999</v>
      </c>
    </row>
    <row r="264" spans="3:56" x14ac:dyDescent="0.25">
      <c r="C264">
        <v>5120</v>
      </c>
      <c r="D264">
        <v>26.047999999999998</v>
      </c>
      <c r="E264">
        <v>25.62</v>
      </c>
      <c r="F264">
        <v>25.248999999999999</v>
      </c>
      <c r="G264">
        <v>20.361599999999999</v>
      </c>
      <c r="H264">
        <v>20.093699999999998</v>
      </c>
      <c r="K264">
        <f t="shared" si="20"/>
        <v>19.949803376046656</v>
      </c>
      <c r="L264">
        <f t="shared" si="21"/>
        <v>19.978396624472573</v>
      </c>
      <c r="M264">
        <f t="shared" si="22"/>
        <v>20.003248292534089</v>
      </c>
      <c r="O264">
        <f t="shared" si="23"/>
        <v>19.687321433348494</v>
      </c>
      <c r="P264">
        <f t="shared" si="24"/>
        <v>19.715538476994173</v>
      </c>
      <c r="Q264">
        <f t="shared" si="25"/>
        <v>19.740063168694611</v>
      </c>
      <c r="AM264">
        <v>5000</v>
      </c>
      <c r="AN264">
        <v>20.363600000000002</v>
      </c>
      <c r="AO264">
        <v>25.248999999999999</v>
      </c>
      <c r="BB264">
        <v>4980</v>
      </c>
      <c r="BC264">
        <v>20.101900000000001</v>
      </c>
      <c r="BD264">
        <v>26.085000000000001</v>
      </c>
    </row>
    <row r="265" spans="3:56" x14ac:dyDescent="0.25">
      <c r="C265">
        <v>5140</v>
      </c>
      <c r="D265">
        <v>26.047999999999998</v>
      </c>
      <c r="E265">
        <v>25.634</v>
      </c>
      <c r="F265">
        <v>25.236999999999998</v>
      </c>
      <c r="G265">
        <v>20.360199999999999</v>
      </c>
      <c r="H265">
        <v>20.0962</v>
      </c>
      <c r="K265">
        <f t="shared" ref="K265:K328" si="26">G265*293/(D265+273)</f>
        <v>19.948431689895937</v>
      </c>
      <c r="L265">
        <f t="shared" ref="L265:L328" si="27">G265*293/(E265+273)</f>
        <v>19.976086446955133</v>
      </c>
      <c r="M265">
        <f t="shared" ref="M265:M328" si="28">G265*293/(F265+273)</f>
        <v>20.002677736162848</v>
      </c>
      <c r="O265">
        <f t="shared" ref="O265:O328" si="29">H265*293/(D265+273)</f>
        <v>19.689770872903345</v>
      </c>
      <c r="P265">
        <f t="shared" ref="P265:P328" si="30">H265*293/(E265+273)</f>
        <v>19.717067045279506</v>
      </c>
      <c r="Q265">
        <f t="shared" ref="Q265:Q328" si="31">H265*293/(F265+273)</f>
        <v>19.743313539232219</v>
      </c>
      <c r="AM265">
        <v>5020</v>
      </c>
      <c r="AN265">
        <v>20.363199999999999</v>
      </c>
      <c r="AO265">
        <v>25.268000000000001</v>
      </c>
      <c r="BB265">
        <v>5000</v>
      </c>
      <c r="BC265">
        <v>20.099900000000002</v>
      </c>
      <c r="BD265">
        <v>26.068999999999999</v>
      </c>
    </row>
    <row r="266" spans="3:56" x14ac:dyDescent="0.25">
      <c r="C266">
        <v>5160</v>
      </c>
      <c r="D266">
        <v>26.042999999999999</v>
      </c>
      <c r="E266">
        <v>25.629000000000001</v>
      </c>
      <c r="F266">
        <v>25.228999999999999</v>
      </c>
      <c r="G266">
        <v>20.360499999999998</v>
      </c>
      <c r="H266">
        <v>20.094999999999999</v>
      </c>
      <c r="K266">
        <f t="shared" si="26"/>
        <v>19.949059165404304</v>
      </c>
      <c r="L266">
        <f t="shared" si="27"/>
        <v>19.976715255383766</v>
      </c>
      <c r="M266">
        <f t="shared" si="28"/>
        <v>20.003509048415815</v>
      </c>
      <c r="O266">
        <f t="shared" si="29"/>
        <v>19.68892433529626</v>
      </c>
      <c r="P266">
        <f t="shared" si="30"/>
        <v>19.716219791112049</v>
      </c>
      <c r="Q266">
        <f t="shared" si="31"/>
        <v>19.742664194293649</v>
      </c>
      <c r="AM266">
        <v>5040</v>
      </c>
      <c r="AN266">
        <v>20.3627</v>
      </c>
      <c r="AO266">
        <v>25.251000000000001</v>
      </c>
      <c r="BB266">
        <v>5020</v>
      </c>
      <c r="BC266">
        <v>20.103300000000001</v>
      </c>
      <c r="BD266">
        <v>26.062999999999999</v>
      </c>
    </row>
    <row r="267" spans="3:56" x14ac:dyDescent="0.25">
      <c r="C267">
        <v>5180</v>
      </c>
      <c r="D267">
        <v>26.033999999999999</v>
      </c>
      <c r="E267">
        <v>25.637</v>
      </c>
      <c r="F267">
        <v>25.225000000000001</v>
      </c>
      <c r="G267">
        <v>20.360399999999998</v>
      </c>
      <c r="H267">
        <v>20.092099999999999</v>
      </c>
      <c r="K267">
        <f t="shared" si="26"/>
        <v>19.949561588314371</v>
      </c>
      <c r="L267">
        <f t="shared" si="27"/>
        <v>19.976081999216436</v>
      </c>
      <c r="M267">
        <f t="shared" si="28"/>
        <v>20.003679101349647</v>
      </c>
      <c r="O267">
        <f t="shared" si="29"/>
        <v>19.686675428212176</v>
      </c>
      <c r="P267">
        <f t="shared" si="30"/>
        <v>19.712846365319766</v>
      </c>
      <c r="Q267">
        <f t="shared" si="31"/>
        <v>19.740079805515965</v>
      </c>
      <c r="AM267">
        <v>5060</v>
      </c>
      <c r="AN267">
        <v>20.362300000000001</v>
      </c>
      <c r="AO267">
        <v>25.244</v>
      </c>
      <c r="BB267">
        <v>5040</v>
      </c>
      <c r="BC267">
        <v>20.102599999999999</v>
      </c>
      <c r="BD267">
        <v>26.061</v>
      </c>
    </row>
    <row r="268" spans="3:56" x14ac:dyDescent="0.25">
      <c r="C268">
        <v>5200</v>
      </c>
      <c r="D268">
        <v>26.029</v>
      </c>
      <c r="E268">
        <v>25.629000000000001</v>
      </c>
      <c r="F268">
        <v>25.228999999999999</v>
      </c>
      <c r="G268">
        <v>20.360199999999999</v>
      </c>
      <c r="H268">
        <v>20.092600000000001</v>
      </c>
      <c r="K268">
        <f t="shared" si="26"/>
        <v>19.949699193054855</v>
      </c>
      <c r="L268">
        <f t="shared" si="27"/>
        <v>19.976420910226398</v>
      </c>
      <c r="M268">
        <f t="shared" si="28"/>
        <v>20.003214308467655</v>
      </c>
      <c r="O268">
        <f t="shared" si="29"/>
        <v>19.687494523942494</v>
      </c>
      <c r="P268">
        <f t="shared" si="30"/>
        <v>19.713865029853096</v>
      </c>
      <c r="Q268">
        <f t="shared" si="31"/>
        <v>19.740306274708363</v>
      </c>
      <c r="AM268">
        <v>5080</v>
      </c>
      <c r="AN268">
        <v>20.361999999999998</v>
      </c>
      <c r="AO268">
        <v>25.236000000000001</v>
      </c>
      <c r="BB268">
        <v>5060</v>
      </c>
      <c r="BC268">
        <v>20.1006</v>
      </c>
      <c r="BD268">
        <v>26.055</v>
      </c>
    </row>
    <row r="269" spans="3:56" x14ac:dyDescent="0.25">
      <c r="C269">
        <v>5220</v>
      </c>
      <c r="D269">
        <v>26.023</v>
      </c>
      <c r="E269">
        <v>25.632000000000001</v>
      </c>
      <c r="F269">
        <v>25.215</v>
      </c>
      <c r="G269">
        <v>20.3599</v>
      </c>
      <c r="H269">
        <v>20.082799999999999</v>
      </c>
      <c r="K269">
        <f t="shared" si="26"/>
        <v>19.949805533353622</v>
      </c>
      <c r="L269">
        <f t="shared" si="27"/>
        <v>19.975925888719228</v>
      </c>
      <c r="M269">
        <f t="shared" si="28"/>
        <v>20.003858625488323</v>
      </c>
      <c r="O269">
        <f t="shared" si="29"/>
        <v>19.678286954515205</v>
      </c>
      <c r="P269">
        <f t="shared" si="30"/>
        <v>19.704051809585042</v>
      </c>
      <c r="Q269">
        <f t="shared" si="31"/>
        <v>19.73160437939071</v>
      </c>
      <c r="AM269">
        <v>5100</v>
      </c>
      <c r="AN269">
        <v>20.362300000000001</v>
      </c>
      <c r="AO269">
        <v>25.247</v>
      </c>
      <c r="BB269">
        <v>5080</v>
      </c>
      <c r="BC269">
        <v>20.103300000000001</v>
      </c>
      <c r="BD269">
        <v>26.056000000000001</v>
      </c>
    </row>
    <row r="270" spans="3:56" x14ac:dyDescent="0.25">
      <c r="C270">
        <v>5240</v>
      </c>
      <c r="D270">
        <v>26.013999999999999</v>
      </c>
      <c r="E270">
        <v>25.616</v>
      </c>
      <c r="F270">
        <v>25.216999999999999</v>
      </c>
      <c r="G270">
        <v>20.3599</v>
      </c>
      <c r="H270">
        <v>20.0867</v>
      </c>
      <c r="K270">
        <f t="shared" si="26"/>
        <v>19.950406001056805</v>
      </c>
      <c r="L270">
        <f t="shared" si="27"/>
        <v>19.976996209178346</v>
      </c>
      <c r="M270">
        <f t="shared" si="28"/>
        <v>20.003724469094653</v>
      </c>
      <c r="O270">
        <f t="shared" si="29"/>
        <v>19.68270080999552</v>
      </c>
      <c r="P270">
        <f t="shared" si="30"/>
        <v>19.708934216518877</v>
      </c>
      <c r="Q270">
        <f t="shared" si="31"/>
        <v>19.735303822384374</v>
      </c>
      <c r="AM270">
        <v>5120</v>
      </c>
      <c r="AN270">
        <v>20.361599999999999</v>
      </c>
      <c r="AO270">
        <v>25.248999999999999</v>
      </c>
      <c r="BB270">
        <v>5100</v>
      </c>
      <c r="BC270">
        <v>20.095199999999998</v>
      </c>
      <c r="BD270">
        <v>26.053999999999998</v>
      </c>
    </row>
    <row r="271" spans="3:56" x14ac:dyDescent="0.25">
      <c r="C271">
        <v>5260</v>
      </c>
      <c r="D271">
        <v>26.018000000000001</v>
      </c>
      <c r="E271">
        <v>25.616</v>
      </c>
      <c r="F271">
        <v>25.207999999999998</v>
      </c>
      <c r="G271">
        <v>20.3597</v>
      </c>
      <c r="H271">
        <v>20.085000000000001</v>
      </c>
      <c r="K271">
        <f t="shared" si="26"/>
        <v>19.949943147235281</v>
      </c>
      <c r="L271">
        <f t="shared" si="27"/>
        <v>19.976799970530717</v>
      </c>
      <c r="M271">
        <f t="shared" si="28"/>
        <v>20.004131679901278</v>
      </c>
      <c r="O271">
        <f t="shared" si="29"/>
        <v>19.680771726116824</v>
      </c>
      <c r="P271">
        <f t="shared" si="30"/>
        <v>19.707266188014042</v>
      </c>
      <c r="Q271">
        <f t="shared" si="31"/>
        <v>19.734229128661877</v>
      </c>
      <c r="AM271">
        <v>5140</v>
      </c>
      <c r="AN271">
        <v>20.360199999999999</v>
      </c>
      <c r="AO271">
        <v>25.236999999999998</v>
      </c>
      <c r="BB271">
        <v>5120</v>
      </c>
      <c r="BC271">
        <v>20.093699999999998</v>
      </c>
      <c r="BD271">
        <v>26.047999999999998</v>
      </c>
    </row>
    <row r="272" spans="3:56" x14ac:dyDescent="0.25">
      <c r="C272">
        <v>5280</v>
      </c>
      <c r="D272">
        <v>26.015000000000001</v>
      </c>
      <c r="E272">
        <v>25.614999999999998</v>
      </c>
      <c r="F272">
        <v>25.21</v>
      </c>
      <c r="G272">
        <v>20.359300000000001</v>
      </c>
      <c r="H272">
        <v>20.079799999999999</v>
      </c>
      <c r="K272">
        <f t="shared" si="26"/>
        <v>19.949751350266713</v>
      </c>
      <c r="L272">
        <f t="shared" si="27"/>
        <v>19.976474390100968</v>
      </c>
      <c r="M272">
        <f t="shared" si="28"/>
        <v>20.003604506891119</v>
      </c>
      <c r="O272">
        <f t="shared" si="29"/>
        <v>19.675873785596039</v>
      </c>
      <c r="P272">
        <f t="shared" si="30"/>
        <v>19.702229961656311</v>
      </c>
      <c r="Q272">
        <f t="shared" si="31"/>
        <v>19.728987626169477</v>
      </c>
      <c r="AM272">
        <v>5160</v>
      </c>
      <c r="AN272">
        <v>20.360499999999998</v>
      </c>
      <c r="AO272">
        <v>25.228999999999999</v>
      </c>
      <c r="BB272">
        <v>5140</v>
      </c>
      <c r="BC272">
        <v>20.0962</v>
      </c>
      <c r="BD272">
        <v>26.047999999999998</v>
      </c>
    </row>
    <row r="273" spans="3:56" x14ac:dyDescent="0.25">
      <c r="C273">
        <v>5300</v>
      </c>
      <c r="D273">
        <v>26.004999999999999</v>
      </c>
      <c r="E273">
        <v>25.6</v>
      </c>
      <c r="F273">
        <v>25.202999999999999</v>
      </c>
      <c r="G273">
        <v>20.359100000000002</v>
      </c>
      <c r="H273">
        <v>20.079699999999999</v>
      </c>
      <c r="K273">
        <f t="shared" si="26"/>
        <v>19.950222571528904</v>
      </c>
      <c r="L273">
        <f t="shared" si="27"/>
        <v>19.977281647689214</v>
      </c>
      <c r="M273">
        <f t="shared" si="28"/>
        <v>20.003877559917239</v>
      </c>
      <c r="O273">
        <f t="shared" si="29"/>
        <v>19.676433838899015</v>
      </c>
      <c r="P273">
        <f t="shared" si="30"/>
        <v>19.703121567314131</v>
      </c>
      <c r="Q273">
        <f t="shared" si="31"/>
        <v>19.729352488070209</v>
      </c>
      <c r="AM273">
        <v>5180</v>
      </c>
      <c r="AN273">
        <v>20.360399999999998</v>
      </c>
      <c r="AO273">
        <v>25.225000000000001</v>
      </c>
      <c r="BB273">
        <v>5160</v>
      </c>
      <c r="BC273">
        <v>20.094999999999999</v>
      </c>
      <c r="BD273">
        <v>26.042999999999999</v>
      </c>
    </row>
    <row r="274" spans="3:56" x14ac:dyDescent="0.25">
      <c r="C274">
        <v>5320</v>
      </c>
      <c r="D274">
        <v>25.991</v>
      </c>
      <c r="E274">
        <v>25.617999999999999</v>
      </c>
      <c r="F274">
        <v>25.198</v>
      </c>
      <c r="G274">
        <v>20.359000000000002</v>
      </c>
      <c r="H274">
        <v>20.077100000000002</v>
      </c>
      <c r="K274">
        <f t="shared" si="26"/>
        <v>19.95105872752023</v>
      </c>
      <c r="L274">
        <f t="shared" si="27"/>
        <v>19.975979344848607</v>
      </c>
      <c r="M274">
        <f t="shared" si="28"/>
        <v>20.004114715725798</v>
      </c>
      <c r="O274">
        <f t="shared" si="29"/>
        <v>19.674807268446212</v>
      </c>
      <c r="P274">
        <f t="shared" si="30"/>
        <v>19.699382823540446</v>
      </c>
      <c r="Q274">
        <f t="shared" si="31"/>
        <v>19.727128619239569</v>
      </c>
      <c r="AM274">
        <v>5200</v>
      </c>
      <c r="AN274">
        <v>20.360199999999999</v>
      </c>
      <c r="AO274">
        <v>25.228999999999999</v>
      </c>
      <c r="BB274">
        <v>5180</v>
      </c>
      <c r="BC274">
        <v>20.092099999999999</v>
      </c>
      <c r="BD274">
        <v>26.033999999999999</v>
      </c>
    </row>
    <row r="275" spans="3:56" x14ac:dyDescent="0.25">
      <c r="C275">
        <v>5340</v>
      </c>
      <c r="D275">
        <v>26.007000000000001</v>
      </c>
      <c r="E275">
        <v>25.6</v>
      </c>
      <c r="F275">
        <v>25.192</v>
      </c>
      <c r="G275">
        <v>20.3583</v>
      </c>
      <c r="H275">
        <v>20.0791</v>
      </c>
      <c r="K275">
        <f t="shared" si="26"/>
        <v>19.949305200212702</v>
      </c>
      <c r="L275">
        <f t="shared" si="27"/>
        <v>19.976496651038175</v>
      </c>
      <c r="M275">
        <f t="shared" si="28"/>
        <v>20.003829411922517</v>
      </c>
      <c r="O275">
        <f t="shared" si="29"/>
        <v>19.675714280936567</v>
      </c>
      <c r="P275">
        <f t="shared" si="30"/>
        <v>19.702532819825851</v>
      </c>
      <c r="Q275">
        <f t="shared" si="31"/>
        <v>19.729490730804315</v>
      </c>
      <c r="AM275">
        <v>5220</v>
      </c>
      <c r="AN275">
        <v>20.3599</v>
      </c>
      <c r="AO275">
        <v>25.215</v>
      </c>
      <c r="BB275">
        <v>5200</v>
      </c>
      <c r="BC275">
        <v>20.092600000000001</v>
      </c>
      <c r="BD275">
        <v>26.029</v>
      </c>
    </row>
    <row r="276" spans="3:56" x14ac:dyDescent="0.25">
      <c r="C276">
        <v>5360</v>
      </c>
      <c r="D276">
        <v>26.004999999999999</v>
      </c>
      <c r="E276">
        <v>25.593</v>
      </c>
      <c r="F276">
        <v>25.184999999999999</v>
      </c>
      <c r="G276">
        <v>20.3584</v>
      </c>
      <c r="H276">
        <v>20.079000000000001</v>
      </c>
      <c r="K276">
        <f t="shared" si="26"/>
        <v>19.949536629822244</v>
      </c>
      <c r="L276">
        <f t="shared" si="27"/>
        <v>19.977063092570823</v>
      </c>
      <c r="M276">
        <f t="shared" si="28"/>
        <v>20.004397270151081</v>
      </c>
      <c r="O276">
        <f t="shared" si="29"/>
        <v>19.675747897192355</v>
      </c>
      <c r="P276">
        <f t="shared" si="30"/>
        <v>19.70289658498357</v>
      </c>
      <c r="Q276">
        <f t="shared" si="31"/>
        <v>19.729855626540569</v>
      </c>
      <c r="AM276">
        <v>5240</v>
      </c>
      <c r="AN276">
        <v>20.3599</v>
      </c>
      <c r="AO276">
        <v>25.216999999999999</v>
      </c>
      <c r="BB276">
        <v>5220</v>
      </c>
      <c r="BC276">
        <v>20.082799999999999</v>
      </c>
      <c r="BD276">
        <v>26.023</v>
      </c>
    </row>
    <row r="277" spans="3:56" x14ac:dyDescent="0.25">
      <c r="C277">
        <v>5380</v>
      </c>
      <c r="D277">
        <v>25.99</v>
      </c>
      <c r="E277">
        <v>25.591000000000001</v>
      </c>
      <c r="F277">
        <v>25.189</v>
      </c>
      <c r="G277">
        <v>20.357500000000002</v>
      </c>
      <c r="H277">
        <v>20.077400000000001</v>
      </c>
      <c r="K277">
        <f t="shared" si="26"/>
        <v>19.949655506873139</v>
      </c>
      <c r="L277">
        <f t="shared" si="27"/>
        <v>19.976313753596056</v>
      </c>
      <c r="M277">
        <f t="shared" si="28"/>
        <v>20.003244586487092</v>
      </c>
      <c r="O277">
        <f t="shared" si="29"/>
        <v>19.67516706244356</v>
      </c>
      <c r="P277">
        <f t="shared" si="30"/>
        <v>19.701458516834066</v>
      </c>
      <c r="Q277">
        <f t="shared" si="31"/>
        <v>19.728018806864103</v>
      </c>
      <c r="AM277">
        <v>5260</v>
      </c>
      <c r="AN277">
        <v>20.3597</v>
      </c>
      <c r="AO277">
        <v>25.207999999999998</v>
      </c>
      <c r="BB277">
        <v>5240</v>
      </c>
      <c r="BC277">
        <v>20.0867</v>
      </c>
      <c r="BD277">
        <v>26.013999999999999</v>
      </c>
    </row>
    <row r="278" spans="3:56" x14ac:dyDescent="0.25">
      <c r="C278">
        <v>5400</v>
      </c>
      <c r="D278">
        <v>25.984999999999999</v>
      </c>
      <c r="E278">
        <v>25.579000000000001</v>
      </c>
      <c r="F278">
        <v>25.169</v>
      </c>
      <c r="G278">
        <v>20.357800000000001</v>
      </c>
      <c r="H278">
        <v>20.076699999999999</v>
      </c>
      <c r="K278">
        <f t="shared" si="26"/>
        <v>19.950283124571467</v>
      </c>
      <c r="L278">
        <f t="shared" si="27"/>
        <v>19.977411003453021</v>
      </c>
      <c r="M278">
        <f t="shared" si="28"/>
        <v>20.004881124462973</v>
      </c>
      <c r="O278">
        <f t="shared" si="29"/>
        <v>19.674810107530476</v>
      </c>
      <c r="P278">
        <f t="shared" si="30"/>
        <v>19.70156340532991</v>
      </c>
      <c r="Q278">
        <f t="shared" si="31"/>
        <v>19.728654219586875</v>
      </c>
      <c r="AM278">
        <v>5280</v>
      </c>
      <c r="AN278">
        <v>20.359300000000001</v>
      </c>
      <c r="AO278">
        <v>25.21</v>
      </c>
      <c r="BB278">
        <v>5260</v>
      </c>
      <c r="BC278">
        <v>20.085000000000001</v>
      </c>
      <c r="BD278">
        <v>26.018000000000001</v>
      </c>
    </row>
    <row r="279" spans="3:56" x14ac:dyDescent="0.25">
      <c r="C279">
        <v>5420</v>
      </c>
      <c r="D279">
        <v>25.984000000000002</v>
      </c>
      <c r="E279">
        <v>25.559000000000001</v>
      </c>
      <c r="F279">
        <v>25.163</v>
      </c>
      <c r="G279">
        <v>20.3567</v>
      </c>
      <c r="H279">
        <v>20.076000000000001</v>
      </c>
      <c r="K279">
        <f t="shared" si="26"/>
        <v>19.949271867390898</v>
      </c>
      <c r="L279">
        <f t="shared" si="27"/>
        <v>19.977669740319332</v>
      </c>
      <c r="M279">
        <f t="shared" si="28"/>
        <v>20.00420273474576</v>
      </c>
      <c r="O279">
        <f t="shared" si="29"/>
        <v>19.674189923206594</v>
      </c>
      <c r="P279">
        <f t="shared" si="30"/>
        <v>19.702196215823335</v>
      </c>
      <c r="Q279">
        <f t="shared" si="31"/>
        <v>19.728363344881824</v>
      </c>
      <c r="AM279">
        <v>5300</v>
      </c>
      <c r="AN279">
        <v>20.359100000000002</v>
      </c>
      <c r="AO279">
        <v>25.202999999999999</v>
      </c>
      <c r="BB279">
        <v>5280</v>
      </c>
      <c r="BC279">
        <v>20.079799999999999</v>
      </c>
      <c r="BD279">
        <v>26.015000000000001</v>
      </c>
    </row>
    <row r="280" spans="3:56" x14ac:dyDescent="0.25">
      <c r="C280">
        <v>5440</v>
      </c>
      <c r="D280">
        <v>25.975999999999999</v>
      </c>
      <c r="E280">
        <v>25.573</v>
      </c>
      <c r="F280">
        <v>25.16</v>
      </c>
      <c r="G280">
        <v>20.3567</v>
      </c>
      <c r="H280">
        <v>20.073</v>
      </c>
      <c r="K280">
        <f t="shared" si="26"/>
        <v>19.949805670020336</v>
      </c>
      <c r="L280">
        <f t="shared" si="27"/>
        <v>19.97673299327133</v>
      </c>
      <c r="M280">
        <f t="shared" si="28"/>
        <v>20.004404011269116</v>
      </c>
      <c r="O280">
        <f t="shared" si="29"/>
        <v>19.671776329872632</v>
      </c>
      <c r="P280">
        <f t="shared" si="30"/>
        <v>19.698328382003734</v>
      </c>
      <c r="Q280">
        <f t="shared" si="31"/>
        <v>19.725613764421787</v>
      </c>
      <c r="AM280">
        <v>5320</v>
      </c>
      <c r="AN280">
        <v>20.359000000000002</v>
      </c>
      <c r="AO280">
        <v>25.198</v>
      </c>
      <c r="BB280">
        <v>5300</v>
      </c>
      <c r="BC280">
        <v>20.079699999999999</v>
      </c>
      <c r="BD280">
        <v>26.004999999999999</v>
      </c>
    </row>
    <row r="281" spans="3:56" x14ac:dyDescent="0.25">
      <c r="C281">
        <v>5460</v>
      </c>
      <c r="D281">
        <v>25.974</v>
      </c>
      <c r="E281">
        <v>25.56</v>
      </c>
      <c r="F281">
        <v>25.155000000000001</v>
      </c>
      <c r="G281">
        <v>20.3568</v>
      </c>
      <c r="H281">
        <v>20.0716</v>
      </c>
      <c r="K281">
        <f t="shared" si="26"/>
        <v>19.950037126974255</v>
      </c>
      <c r="L281">
        <f t="shared" si="27"/>
        <v>19.977700964630227</v>
      </c>
      <c r="M281">
        <f t="shared" si="28"/>
        <v>20.004837752175884</v>
      </c>
      <c r="O281">
        <f t="shared" si="29"/>
        <v>19.670535899442761</v>
      </c>
      <c r="P281">
        <f t="shared" si="30"/>
        <v>19.697812165058949</v>
      </c>
      <c r="Q281">
        <f t="shared" si="31"/>
        <v>19.724568764568765</v>
      </c>
      <c r="AM281">
        <v>5340</v>
      </c>
      <c r="AN281">
        <v>20.3583</v>
      </c>
      <c r="AO281">
        <v>25.192</v>
      </c>
      <c r="BB281">
        <v>5320</v>
      </c>
      <c r="BC281">
        <v>20.077100000000002</v>
      </c>
      <c r="BD281">
        <v>25.991</v>
      </c>
    </row>
    <row r="282" spans="3:56" x14ac:dyDescent="0.25">
      <c r="C282">
        <v>5480</v>
      </c>
      <c r="D282">
        <v>25.969000000000001</v>
      </c>
      <c r="E282">
        <v>25.547999999999998</v>
      </c>
      <c r="F282">
        <v>25.154</v>
      </c>
      <c r="G282">
        <v>20.3567</v>
      </c>
      <c r="H282">
        <v>20.072099999999999</v>
      </c>
      <c r="K282">
        <f t="shared" si="26"/>
        <v>19.950272770755497</v>
      </c>
      <c r="L282">
        <f t="shared" si="27"/>
        <v>19.978405817489985</v>
      </c>
      <c r="M282">
        <f t="shared" si="28"/>
        <v>20.004806576467196</v>
      </c>
      <c r="O282">
        <f t="shared" si="29"/>
        <v>19.671354889637385</v>
      </c>
      <c r="P282">
        <f t="shared" si="30"/>
        <v>19.69909461795088</v>
      </c>
      <c r="Q282">
        <f t="shared" si="31"/>
        <v>19.725126277024625</v>
      </c>
      <c r="AM282">
        <v>5360</v>
      </c>
      <c r="AN282">
        <v>20.3584</v>
      </c>
      <c r="AO282">
        <v>25.184999999999999</v>
      </c>
      <c r="BB282">
        <v>5340</v>
      </c>
      <c r="BC282">
        <v>20.0791</v>
      </c>
      <c r="BD282">
        <v>26.007000000000001</v>
      </c>
    </row>
    <row r="283" spans="3:56" x14ac:dyDescent="0.25">
      <c r="C283">
        <v>5500</v>
      </c>
      <c r="D283">
        <v>25.965</v>
      </c>
      <c r="E283">
        <v>25.55</v>
      </c>
      <c r="F283">
        <v>25.163</v>
      </c>
      <c r="G283">
        <v>20.356400000000001</v>
      </c>
      <c r="H283">
        <v>20.069700000000001</v>
      </c>
      <c r="K283">
        <f t="shared" si="26"/>
        <v>19.950245680932554</v>
      </c>
      <c r="L283">
        <f t="shared" si="27"/>
        <v>19.977977558197956</v>
      </c>
      <c r="M283">
        <f t="shared" si="28"/>
        <v>20.003907929555311</v>
      </c>
      <c r="O283">
        <f t="shared" si="29"/>
        <v>19.669265967588185</v>
      </c>
      <c r="P283">
        <f t="shared" si="30"/>
        <v>19.696607268464245</v>
      </c>
      <c r="Q283">
        <f t="shared" si="31"/>
        <v>19.722172435882388</v>
      </c>
      <c r="AM283">
        <v>5380</v>
      </c>
      <c r="AN283">
        <v>20.357500000000002</v>
      </c>
      <c r="AO283">
        <v>25.189</v>
      </c>
      <c r="BB283">
        <v>5360</v>
      </c>
      <c r="BC283">
        <v>20.079000000000001</v>
      </c>
      <c r="BD283">
        <v>26.004999999999999</v>
      </c>
    </row>
    <row r="284" spans="3:56" x14ac:dyDescent="0.25">
      <c r="C284">
        <v>5520</v>
      </c>
      <c r="D284">
        <v>25.960999999999999</v>
      </c>
      <c r="E284">
        <v>25.539000000000001</v>
      </c>
      <c r="F284">
        <v>25.152000000000001</v>
      </c>
      <c r="G284">
        <v>20.356200000000001</v>
      </c>
      <c r="H284">
        <v>20.068000000000001</v>
      </c>
      <c r="K284">
        <f t="shared" si="26"/>
        <v>19.950316596479141</v>
      </c>
      <c r="L284">
        <f t="shared" si="27"/>
        <v>19.978517379638841</v>
      </c>
      <c r="M284">
        <f t="shared" si="28"/>
        <v>20.004449408355473</v>
      </c>
      <c r="O284">
        <f t="shared" si="29"/>
        <v>19.66786303230187</v>
      </c>
      <c r="P284">
        <f t="shared" si="30"/>
        <v>19.695664553039972</v>
      </c>
      <c r="Q284">
        <f t="shared" si="31"/>
        <v>19.721229440017172</v>
      </c>
      <c r="AM284">
        <v>5400</v>
      </c>
      <c r="AN284">
        <v>20.357800000000001</v>
      </c>
      <c r="AO284">
        <v>25.169</v>
      </c>
      <c r="BB284">
        <v>5380</v>
      </c>
      <c r="BC284">
        <v>20.077400000000001</v>
      </c>
      <c r="BD284">
        <v>25.99</v>
      </c>
    </row>
    <row r="285" spans="3:56" x14ac:dyDescent="0.25">
      <c r="C285">
        <v>5540</v>
      </c>
      <c r="D285">
        <v>25.951000000000001</v>
      </c>
      <c r="E285">
        <v>25.555</v>
      </c>
      <c r="F285">
        <v>25.148</v>
      </c>
      <c r="G285">
        <v>20.355699999999999</v>
      </c>
      <c r="H285">
        <v>20.065300000000001</v>
      </c>
      <c r="K285">
        <f t="shared" si="26"/>
        <v>19.950493893648119</v>
      </c>
      <c r="L285">
        <f t="shared" si="27"/>
        <v>19.976956004756239</v>
      </c>
      <c r="M285">
        <f t="shared" si="28"/>
        <v>20.004226424460331</v>
      </c>
      <c r="O285">
        <f t="shared" si="29"/>
        <v>19.665874675113983</v>
      </c>
      <c r="P285">
        <f t="shared" si="30"/>
        <v>19.691959270486176</v>
      </c>
      <c r="Q285">
        <f t="shared" si="31"/>
        <v>19.718840642902183</v>
      </c>
      <c r="AM285">
        <v>5420</v>
      </c>
      <c r="AN285">
        <v>20.3567</v>
      </c>
      <c r="AO285">
        <v>25.163</v>
      </c>
      <c r="BB285">
        <v>5400</v>
      </c>
      <c r="BC285">
        <v>20.076699999999999</v>
      </c>
      <c r="BD285">
        <v>25.984999999999999</v>
      </c>
    </row>
    <row r="286" spans="3:56" x14ac:dyDescent="0.25">
      <c r="C286">
        <v>5560</v>
      </c>
      <c r="D286">
        <v>25.959</v>
      </c>
      <c r="E286">
        <v>25.552</v>
      </c>
      <c r="F286">
        <v>25.152999999999999</v>
      </c>
      <c r="G286">
        <v>20.3551</v>
      </c>
      <c r="H286">
        <v>20.0642</v>
      </c>
      <c r="K286">
        <f t="shared" si="26"/>
        <v>19.949371987463167</v>
      </c>
      <c r="L286">
        <f t="shared" si="27"/>
        <v>19.97656790106916</v>
      </c>
      <c r="M286">
        <f t="shared" si="28"/>
        <v>20.00330132515856</v>
      </c>
      <c r="O286">
        <f t="shared" si="29"/>
        <v>19.664270351452874</v>
      </c>
      <c r="P286">
        <f t="shared" si="30"/>
        <v>19.691077601221895</v>
      </c>
      <c r="Q286">
        <f t="shared" si="31"/>
        <v>19.717428971031648</v>
      </c>
      <c r="AM286">
        <v>5440</v>
      </c>
      <c r="AN286">
        <v>20.3567</v>
      </c>
      <c r="AO286">
        <v>25.16</v>
      </c>
      <c r="BB286">
        <v>5420</v>
      </c>
      <c r="BC286">
        <v>20.076000000000001</v>
      </c>
      <c r="BD286">
        <v>25.984000000000002</v>
      </c>
    </row>
    <row r="287" spans="3:56" x14ac:dyDescent="0.25">
      <c r="C287">
        <v>5580</v>
      </c>
      <c r="D287">
        <v>25.946999999999999</v>
      </c>
      <c r="E287">
        <v>25.556999999999999</v>
      </c>
      <c r="F287">
        <v>25.13</v>
      </c>
      <c r="G287">
        <v>20.354600000000001</v>
      </c>
      <c r="H287">
        <v>20.062200000000001</v>
      </c>
      <c r="K287">
        <f t="shared" si="26"/>
        <v>19.949682719679409</v>
      </c>
      <c r="L287">
        <f t="shared" si="27"/>
        <v>19.97574265550632</v>
      </c>
      <c r="M287">
        <f t="shared" si="28"/>
        <v>20.004353134538626</v>
      </c>
      <c r="O287">
        <f t="shared" si="29"/>
        <v>19.663099479171894</v>
      </c>
      <c r="P287">
        <f t="shared" si="30"/>
        <v>19.688785056119936</v>
      </c>
      <c r="Q287">
        <f t="shared" si="31"/>
        <v>19.716984536946971</v>
      </c>
      <c r="AM287">
        <v>5460</v>
      </c>
      <c r="AN287">
        <v>20.3568</v>
      </c>
      <c r="AO287">
        <v>25.155000000000001</v>
      </c>
      <c r="BB287">
        <v>5440</v>
      </c>
      <c r="BC287">
        <v>20.073</v>
      </c>
      <c r="BD287">
        <v>25.975999999999999</v>
      </c>
    </row>
    <row r="288" spans="3:56" x14ac:dyDescent="0.25">
      <c r="C288">
        <v>5600</v>
      </c>
      <c r="D288">
        <v>25.943999999999999</v>
      </c>
      <c r="E288">
        <v>25.536999999999999</v>
      </c>
      <c r="F288">
        <v>25.128</v>
      </c>
      <c r="G288">
        <v>20.3538</v>
      </c>
      <c r="H288">
        <v>20.058299999999999</v>
      </c>
      <c r="K288">
        <f t="shared" si="26"/>
        <v>19.949098827874113</v>
      </c>
      <c r="L288">
        <f t="shared" si="27"/>
        <v>19.976295735536969</v>
      </c>
      <c r="M288">
        <f t="shared" si="28"/>
        <v>20.003701094831751</v>
      </c>
      <c r="O288">
        <f t="shared" si="29"/>
        <v>19.659474349710983</v>
      </c>
      <c r="P288">
        <f t="shared" si="30"/>
        <v>19.686276407949435</v>
      </c>
      <c r="Q288">
        <f t="shared" si="31"/>
        <v>19.713283891482856</v>
      </c>
      <c r="AM288">
        <v>5480</v>
      </c>
      <c r="AN288">
        <v>20.3567</v>
      </c>
      <c r="AO288">
        <v>25.154</v>
      </c>
      <c r="BB288">
        <v>5460</v>
      </c>
      <c r="BC288">
        <v>20.0716</v>
      </c>
      <c r="BD288">
        <v>25.974</v>
      </c>
    </row>
    <row r="289" spans="3:56" x14ac:dyDescent="0.25">
      <c r="C289">
        <v>5620</v>
      </c>
      <c r="D289">
        <v>25.931999999999999</v>
      </c>
      <c r="E289">
        <v>25.538</v>
      </c>
      <c r="F289">
        <v>25.123000000000001</v>
      </c>
      <c r="G289">
        <v>20.3538</v>
      </c>
      <c r="H289">
        <v>20.060400000000001</v>
      </c>
      <c r="K289">
        <f t="shared" si="26"/>
        <v>19.949899642728109</v>
      </c>
      <c r="L289">
        <f t="shared" si="27"/>
        <v>19.97622882179153</v>
      </c>
      <c r="M289">
        <f t="shared" si="28"/>
        <v>20.004036588924706</v>
      </c>
      <c r="O289">
        <f t="shared" si="29"/>
        <v>19.662321865842401</v>
      </c>
      <c r="P289">
        <f t="shared" si="30"/>
        <v>19.688271509824546</v>
      </c>
      <c r="Q289">
        <f t="shared" si="31"/>
        <v>19.715678428031385</v>
      </c>
      <c r="AM289">
        <v>5500</v>
      </c>
      <c r="AN289">
        <v>20.356400000000001</v>
      </c>
      <c r="AO289">
        <v>25.163</v>
      </c>
      <c r="BB289">
        <v>5480</v>
      </c>
      <c r="BC289">
        <v>20.072099999999999</v>
      </c>
      <c r="BD289">
        <v>25.969000000000001</v>
      </c>
    </row>
    <row r="290" spans="3:56" x14ac:dyDescent="0.25">
      <c r="C290">
        <v>5640</v>
      </c>
      <c r="D290">
        <v>25.942</v>
      </c>
      <c r="E290">
        <v>25.541</v>
      </c>
      <c r="F290">
        <v>25.119</v>
      </c>
      <c r="G290">
        <v>20.3538</v>
      </c>
      <c r="H290">
        <v>20.0547</v>
      </c>
      <c r="K290">
        <f t="shared" si="26"/>
        <v>19.949232292551731</v>
      </c>
      <c r="L290">
        <f t="shared" si="27"/>
        <v>19.976028083244845</v>
      </c>
      <c r="M290">
        <f t="shared" si="28"/>
        <v>20.004304992301726</v>
      </c>
      <c r="O290">
        <f t="shared" si="29"/>
        <v>19.656077433080664</v>
      </c>
      <c r="P290">
        <f t="shared" si="30"/>
        <v>19.682479458432844</v>
      </c>
      <c r="Q290">
        <f t="shared" si="31"/>
        <v>19.710340837048292</v>
      </c>
      <c r="AM290">
        <v>5520</v>
      </c>
      <c r="AN290">
        <v>20.356200000000001</v>
      </c>
      <c r="AO290">
        <v>25.152000000000001</v>
      </c>
      <c r="BB290">
        <v>5500</v>
      </c>
      <c r="BC290">
        <v>20.069700000000001</v>
      </c>
      <c r="BD290">
        <v>25.965</v>
      </c>
    </row>
    <row r="291" spans="3:56" x14ac:dyDescent="0.25">
      <c r="C291">
        <v>5660</v>
      </c>
      <c r="D291">
        <v>25.93</v>
      </c>
      <c r="E291">
        <v>25.542000000000002</v>
      </c>
      <c r="F291">
        <v>25.117999999999999</v>
      </c>
      <c r="G291">
        <v>20.3538</v>
      </c>
      <c r="H291">
        <v>20.056100000000001</v>
      </c>
      <c r="K291">
        <f t="shared" si="26"/>
        <v>19.950033118121297</v>
      </c>
      <c r="L291">
        <f t="shared" si="27"/>
        <v>19.975961171292479</v>
      </c>
      <c r="M291">
        <f t="shared" si="28"/>
        <v>20.004372094271396</v>
      </c>
      <c r="O291">
        <f t="shared" si="29"/>
        <v>19.658238718094537</v>
      </c>
      <c r="P291">
        <f t="shared" si="30"/>
        <v>19.68378754078153</v>
      </c>
      <c r="Q291">
        <f t="shared" si="31"/>
        <v>19.711782918173341</v>
      </c>
      <c r="AM291">
        <v>5540</v>
      </c>
      <c r="AN291">
        <v>20.355699999999999</v>
      </c>
      <c r="AO291">
        <v>25.148</v>
      </c>
      <c r="BB291">
        <v>5520</v>
      </c>
      <c r="BC291">
        <v>20.068000000000001</v>
      </c>
      <c r="BD291">
        <v>25.960999999999999</v>
      </c>
    </row>
    <row r="292" spans="3:56" x14ac:dyDescent="0.25">
      <c r="C292">
        <v>5680</v>
      </c>
      <c r="D292">
        <v>25.928000000000001</v>
      </c>
      <c r="E292">
        <v>25.530999999999999</v>
      </c>
      <c r="F292">
        <v>25.11</v>
      </c>
      <c r="G292">
        <v>20.353300000000001</v>
      </c>
      <c r="H292">
        <v>20.053999999999998</v>
      </c>
      <c r="K292">
        <f t="shared" si="26"/>
        <v>19.949676510731685</v>
      </c>
      <c r="L292">
        <f t="shared" si="27"/>
        <v>19.976206491118177</v>
      </c>
      <c r="M292">
        <f t="shared" si="28"/>
        <v>20.004417496897119</v>
      </c>
      <c r="O292">
        <f t="shared" si="29"/>
        <v>19.656311887812446</v>
      </c>
      <c r="P292">
        <f t="shared" si="30"/>
        <v>19.682451738680403</v>
      </c>
      <c r="Q292">
        <f t="shared" si="31"/>
        <v>19.710247895072285</v>
      </c>
      <c r="AM292">
        <v>5560</v>
      </c>
      <c r="AN292">
        <v>20.3551</v>
      </c>
      <c r="AO292">
        <v>25.152999999999999</v>
      </c>
      <c r="BB292">
        <v>5540</v>
      </c>
      <c r="BC292">
        <v>20.065300000000001</v>
      </c>
      <c r="BD292">
        <v>25.951000000000001</v>
      </c>
    </row>
    <row r="293" spans="3:56" x14ac:dyDescent="0.25">
      <c r="C293">
        <v>5700</v>
      </c>
      <c r="D293">
        <v>25.927</v>
      </c>
      <c r="E293">
        <v>25.527999999999999</v>
      </c>
      <c r="F293">
        <v>25.105</v>
      </c>
      <c r="G293">
        <v>20.3535</v>
      </c>
      <c r="H293">
        <v>20.051600000000001</v>
      </c>
      <c r="K293">
        <f t="shared" si="26"/>
        <v>19.949939282834936</v>
      </c>
      <c r="L293">
        <f t="shared" si="27"/>
        <v>19.976603534676812</v>
      </c>
      <c r="M293">
        <f t="shared" si="28"/>
        <v>20.004949598295902</v>
      </c>
      <c r="O293">
        <f t="shared" si="29"/>
        <v>19.654025230240158</v>
      </c>
      <c r="P293">
        <f t="shared" si="30"/>
        <v>19.680293975774465</v>
      </c>
      <c r="Q293">
        <f t="shared" si="31"/>
        <v>19.708219587058252</v>
      </c>
      <c r="AM293">
        <v>5580</v>
      </c>
      <c r="AN293">
        <v>20.354600000000001</v>
      </c>
      <c r="AO293">
        <v>25.13</v>
      </c>
      <c r="BB293">
        <v>5560</v>
      </c>
      <c r="BC293">
        <v>20.0642</v>
      </c>
      <c r="BD293">
        <v>25.959</v>
      </c>
    </row>
    <row r="294" spans="3:56" x14ac:dyDescent="0.25">
      <c r="C294">
        <v>5720</v>
      </c>
      <c r="D294">
        <v>25.91</v>
      </c>
      <c r="E294">
        <v>25.523</v>
      </c>
      <c r="F294">
        <v>25.106000000000002</v>
      </c>
      <c r="G294">
        <v>20.3535</v>
      </c>
      <c r="H294">
        <v>20.053599999999999</v>
      </c>
      <c r="K294">
        <f t="shared" si="26"/>
        <v>19.951073901843362</v>
      </c>
      <c r="L294">
        <f t="shared" si="27"/>
        <v>19.976938125370573</v>
      </c>
      <c r="M294">
        <f t="shared" si="28"/>
        <v>20.004882491462769</v>
      </c>
      <c r="O294">
        <f t="shared" si="29"/>
        <v>19.657103475962661</v>
      </c>
      <c r="P294">
        <f t="shared" si="30"/>
        <v>19.682586601367397</v>
      </c>
      <c r="Q294">
        <f t="shared" si="31"/>
        <v>19.710119219338086</v>
      </c>
      <c r="AM294">
        <v>5600</v>
      </c>
      <c r="AN294">
        <v>20.3538</v>
      </c>
      <c r="AO294">
        <v>25.128</v>
      </c>
      <c r="BB294">
        <v>5580</v>
      </c>
      <c r="BC294">
        <v>20.062200000000001</v>
      </c>
      <c r="BD294">
        <v>25.946999999999999</v>
      </c>
    </row>
    <row r="295" spans="3:56" x14ac:dyDescent="0.25">
      <c r="C295">
        <v>5740</v>
      </c>
      <c r="D295">
        <v>25.911000000000001</v>
      </c>
      <c r="E295">
        <v>25.536999999999999</v>
      </c>
      <c r="F295">
        <v>25.094999999999999</v>
      </c>
      <c r="G295">
        <v>20.3538</v>
      </c>
      <c r="H295">
        <v>20.053000000000001</v>
      </c>
      <c r="K295">
        <f t="shared" si="26"/>
        <v>19.951301223441089</v>
      </c>
      <c r="L295">
        <f t="shared" si="27"/>
        <v>19.976295735536969</v>
      </c>
      <c r="M295">
        <f t="shared" si="28"/>
        <v>20.005915563830317</v>
      </c>
      <c r="O295">
        <f t="shared" si="29"/>
        <v>19.656449578637122</v>
      </c>
      <c r="P295">
        <f t="shared" si="30"/>
        <v>19.681074707657679</v>
      </c>
      <c r="Q295">
        <f t="shared" si="31"/>
        <v>19.710256797329709</v>
      </c>
      <c r="AM295">
        <v>5620</v>
      </c>
      <c r="AN295">
        <v>20.3538</v>
      </c>
      <c r="AO295">
        <v>25.123000000000001</v>
      </c>
      <c r="BB295">
        <v>5600</v>
      </c>
      <c r="BC295">
        <v>20.058299999999999</v>
      </c>
      <c r="BD295">
        <v>25.943999999999999</v>
      </c>
    </row>
    <row r="296" spans="3:56" x14ac:dyDescent="0.25">
      <c r="C296">
        <v>5760</v>
      </c>
      <c r="D296">
        <v>25.898</v>
      </c>
      <c r="E296">
        <v>25.527999999999999</v>
      </c>
      <c r="F296">
        <v>25.102</v>
      </c>
      <c r="G296">
        <v>20.353899999999999</v>
      </c>
      <c r="H296">
        <v>20.054300000000001</v>
      </c>
      <c r="K296">
        <f t="shared" si="26"/>
        <v>19.952266994091627</v>
      </c>
      <c r="L296">
        <f t="shared" si="27"/>
        <v>19.976996127666414</v>
      </c>
      <c r="M296">
        <f t="shared" si="28"/>
        <v>20.005544075517776</v>
      </c>
      <c r="O296">
        <f t="shared" si="29"/>
        <v>19.658578846295391</v>
      </c>
      <c r="P296">
        <f t="shared" si="30"/>
        <v>19.682943978454283</v>
      </c>
      <c r="Q296">
        <f t="shared" si="31"/>
        <v>19.711071713708733</v>
      </c>
      <c r="AM296">
        <v>5640</v>
      </c>
      <c r="AN296">
        <v>20.3538</v>
      </c>
      <c r="AO296">
        <v>25.119</v>
      </c>
      <c r="BB296">
        <v>5620</v>
      </c>
      <c r="BC296">
        <v>20.060400000000001</v>
      </c>
      <c r="BD296">
        <v>25.931999999999999</v>
      </c>
    </row>
    <row r="297" spans="3:56" x14ac:dyDescent="0.25">
      <c r="C297">
        <v>5780</v>
      </c>
      <c r="D297">
        <v>25.901</v>
      </c>
      <c r="E297">
        <v>25.518999999999998</v>
      </c>
      <c r="F297">
        <v>25.1</v>
      </c>
      <c r="G297">
        <v>20.352599999999999</v>
      </c>
      <c r="H297">
        <v>20.0532</v>
      </c>
      <c r="K297">
        <f t="shared" si="26"/>
        <v>19.95079240283572</v>
      </c>
      <c r="L297">
        <f t="shared" si="27"/>
        <v>19.976322445137495</v>
      </c>
      <c r="M297">
        <f t="shared" si="28"/>
        <v>20.004400536732636</v>
      </c>
      <c r="O297">
        <f t="shared" si="29"/>
        <v>19.657303254254753</v>
      </c>
      <c r="P297">
        <f t="shared" si="30"/>
        <v>19.682457733008619</v>
      </c>
      <c r="Q297">
        <f t="shared" si="31"/>
        <v>19.710122777591412</v>
      </c>
      <c r="AM297">
        <v>5660</v>
      </c>
      <c r="AN297">
        <v>20.3538</v>
      </c>
      <c r="AO297">
        <v>25.117999999999999</v>
      </c>
      <c r="BB297">
        <v>5640</v>
      </c>
      <c r="BC297">
        <v>20.0547</v>
      </c>
      <c r="BD297">
        <v>25.942</v>
      </c>
    </row>
    <row r="298" spans="3:56" x14ac:dyDescent="0.25">
      <c r="C298">
        <v>5800</v>
      </c>
      <c r="D298">
        <v>25.904</v>
      </c>
      <c r="E298">
        <v>25.516999999999999</v>
      </c>
      <c r="F298">
        <v>25.094000000000001</v>
      </c>
      <c r="G298">
        <v>20.3521</v>
      </c>
      <c r="H298">
        <v>20.053100000000001</v>
      </c>
      <c r="K298">
        <f t="shared" si="26"/>
        <v>19.950102039450794</v>
      </c>
      <c r="L298">
        <f t="shared" si="27"/>
        <v>19.975965522901543</v>
      </c>
      <c r="M298">
        <f t="shared" si="28"/>
        <v>20.004311727173306</v>
      </c>
      <c r="O298">
        <f t="shared" si="29"/>
        <v>19.657007935658275</v>
      </c>
      <c r="P298">
        <f t="shared" si="30"/>
        <v>19.682491449398196</v>
      </c>
      <c r="Q298">
        <f t="shared" si="31"/>
        <v>19.710421209417166</v>
      </c>
      <c r="AM298">
        <v>5680</v>
      </c>
      <c r="AN298">
        <v>20.353300000000001</v>
      </c>
      <c r="AO298">
        <v>25.11</v>
      </c>
      <c r="BB298">
        <v>5660</v>
      </c>
      <c r="BC298">
        <v>20.056100000000001</v>
      </c>
      <c r="BD298">
        <v>25.93</v>
      </c>
    </row>
    <row r="299" spans="3:56" x14ac:dyDescent="0.25">
      <c r="C299">
        <v>5820</v>
      </c>
      <c r="D299">
        <v>25.901</v>
      </c>
      <c r="E299">
        <v>25.53</v>
      </c>
      <c r="F299">
        <v>25.08</v>
      </c>
      <c r="G299">
        <v>20.352</v>
      </c>
      <c r="H299">
        <v>20.055199999999999</v>
      </c>
      <c r="K299">
        <f t="shared" si="26"/>
        <v>19.950204248229348</v>
      </c>
      <c r="L299">
        <f t="shared" si="27"/>
        <v>19.974997487689684</v>
      </c>
      <c r="M299">
        <f t="shared" si="28"/>
        <v>20.005152979066025</v>
      </c>
      <c r="O299">
        <f t="shared" si="29"/>
        <v>19.659263769609336</v>
      </c>
      <c r="P299">
        <f t="shared" si="30"/>
        <v>19.683695440994207</v>
      </c>
      <c r="Q299">
        <f t="shared" si="31"/>
        <v>19.713411164787978</v>
      </c>
      <c r="AM299">
        <v>5700</v>
      </c>
      <c r="AN299">
        <v>20.3535</v>
      </c>
      <c r="AO299">
        <v>25.105</v>
      </c>
      <c r="BB299">
        <v>5680</v>
      </c>
      <c r="BC299">
        <v>20.053999999999998</v>
      </c>
      <c r="BD299">
        <v>25.928000000000001</v>
      </c>
    </row>
    <row r="300" spans="3:56" x14ac:dyDescent="0.25">
      <c r="C300">
        <v>5840</v>
      </c>
      <c r="D300">
        <v>25.902000000000001</v>
      </c>
      <c r="E300">
        <v>25.510999999999999</v>
      </c>
      <c r="F300">
        <v>25.081</v>
      </c>
      <c r="G300">
        <v>20.351900000000001</v>
      </c>
      <c r="H300">
        <v>20.052399999999999</v>
      </c>
      <c r="K300">
        <f t="shared" si="26"/>
        <v>19.950039477822163</v>
      </c>
      <c r="L300">
        <f t="shared" si="27"/>
        <v>19.976170727376878</v>
      </c>
      <c r="M300">
        <f t="shared" si="28"/>
        <v>20.004987570492585</v>
      </c>
      <c r="O300">
        <f t="shared" si="29"/>
        <v>19.656453285692301</v>
      </c>
      <c r="P300">
        <f t="shared" si="30"/>
        <v>19.682199985930165</v>
      </c>
      <c r="Q300">
        <f t="shared" si="31"/>
        <v>19.710592758344205</v>
      </c>
      <c r="AM300">
        <v>5720</v>
      </c>
      <c r="AN300">
        <v>20.3535</v>
      </c>
      <c r="AO300">
        <v>25.106000000000002</v>
      </c>
      <c r="BB300">
        <v>5700</v>
      </c>
      <c r="BC300">
        <v>20.051600000000001</v>
      </c>
      <c r="BD300">
        <v>25.927</v>
      </c>
    </row>
    <row r="301" spans="3:56" x14ac:dyDescent="0.25">
      <c r="C301">
        <v>5860</v>
      </c>
      <c r="D301">
        <v>25.890999999999998</v>
      </c>
      <c r="E301">
        <v>25.501999999999999</v>
      </c>
      <c r="F301">
        <v>25.08</v>
      </c>
      <c r="G301">
        <v>20.351800000000001</v>
      </c>
      <c r="H301">
        <v>20.0534</v>
      </c>
      <c r="K301">
        <f t="shared" si="26"/>
        <v>19.950675664372628</v>
      </c>
      <c r="L301">
        <f t="shared" si="27"/>
        <v>19.976674863149995</v>
      </c>
      <c r="M301">
        <f t="shared" si="28"/>
        <v>20.004956387546969</v>
      </c>
      <c r="O301">
        <f t="shared" si="29"/>
        <v>19.658156986995259</v>
      </c>
      <c r="P301">
        <f t="shared" si="30"/>
        <v>19.683774983082191</v>
      </c>
      <c r="Q301">
        <f t="shared" si="31"/>
        <v>19.711641841116482</v>
      </c>
      <c r="AM301">
        <v>5740</v>
      </c>
      <c r="AN301">
        <v>20.3538</v>
      </c>
      <c r="AO301">
        <v>25.094999999999999</v>
      </c>
      <c r="BB301">
        <v>5720</v>
      </c>
      <c r="BC301">
        <v>20.053599999999999</v>
      </c>
      <c r="BD301">
        <v>25.91</v>
      </c>
    </row>
    <row r="302" spans="3:56" x14ac:dyDescent="0.25">
      <c r="C302">
        <v>5880</v>
      </c>
      <c r="D302">
        <v>25.89</v>
      </c>
      <c r="E302">
        <v>25.498000000000001</v>
      </c>
      <c r="F302">
        <v>25.079000000000001</v>
      </c>
      <c r="G302">
        <v>20.351700000000001</v>
      </c>
      <c r="H302">
        <v>20.052700000000002</v>
      </c>
      <c r="K302">
        <f t="shared" si="26"/>
        <v>19.950644384221622</v>
      </c>
      <c r="L302">
        <f t="shared" si="27"/>
        <v>19.976844400967511</v>
      </c>
      <c r="M302">
        <f t="shared" si="28"/>
        <v>20.004925204392123</v>
      </c>
      <c r="O302">
        <f t="shared" si="29"/>
        <v>19.657536551908731</v>
      </c>
      <c r="P302">
        <f t="shared" si="30"/>
        <v>19.683351647247218</v>
      </c>
      <c r="Q302">
        <f t="shared" si="31"/>
        <v>19.711019897409745</v>
      </c>
      <c r="AM302">
        <v>5760</v>
      </c>
      <c r="AN302">
        <v>20.353899999999999</v>
      </c>
      <c r="AO302">
        <v>25.102</v>
      </c>
      <c r="BB302">
        <v>5740</v>
      </c>
      <c r="BC302">
        <v>20.053000000000001</v>
      </c>
      <c r="BD302">
        <v>25.911000000000001</v>
      </c>
    </row>
    <row r="303" spans="3:56" x14ac:dyDescent="0.25">
      <c r="C303">
        <v>5900</v>
      </c>
      <c r="D303">
        <v>25.884</v>
      </c>
      <c r="E303">
        <v>25.478000000000002</v>
      </c>
      <c r="F303">
        <v>25.085000000000001</v>
      </c>
      <c r="G303">
        <v>20.351600000000001</v>
      </c>
      <c r="H303">
        <v>20.049900000000001</v>
      </c>
      <c r="K303">
        <f t="shared" si="26"/>
        <v>19.950946855636303</v>
      </c>
      <c r="L303">
        <f t="shared" si="27"/>
        <v>19.978084816971435</v>
      </c>
      <c r="M303">
        <f t="shared" si="28"/>
        <v>20.004424241407655</v>
      </c>
      <c r="O303">
        <f t="shared" si="29"/>
        <v>19.655186293009997</v>
      </c>
      <c r="P303">
        <f t="shared" si="30"/>
        <v>19.681921950696534</v>
      </c>
      <c r="Q303">
        <f t="shared" si="31"/>
        <v>19.707870909304397</v>
      </c>
      <c r="AM303">
        <v>5780</v>
      </c>
      <c r="AN303">
        <v>20.352599999999999</v>
      </c>
      <c r="AO303">
        <v>25.1</v>
      </c>
      <c r="BB303">
        <v>5760</v>
      </c>
      <c r="BC303">
        <v>20.054300000000001</v>
      </c>
      <c r="BD303">
        <v>25.898</v>
      </c>
    </row>
    <row r="304" spans="3:56" x14ac:dyDescent="0.25">
      <c r="C304">
        <v>5920</v>
      </c>
      <c r="D304">
        <v>25.888999999999999</v>
      </c>
      <c r="E304">
        <v>25.491</v>
      </c>
      <c r="F304">
        <v>25.068000000000001</v>
      </c>
      <c r="G304">
        <v>20.351800000000001</v>
      </c>
      <c r="H304">
        <v>20.0517</v>
      </c>
      <c r="K304">
        <f t="shared" si="26"/>
        <v>19.950809163267969</v>
      </c>
      <c r="L304">
        <f t="shared" si="27"/>
        <v>19.977411044219089</v>
      </c>
      <c r="M304">
        <f t="shared" si="28"/>
        <v>20.005761772481449</v>
      </c>
      <c r="O304">
        <f t="shared" si="29"/>
        <v>19.656622023560587</v>
      </c>
      <c r="P304">
        <f t="shared" si="30"/>
        <v>19.682831643165123</v>
      </c>
      <c r="Q304">
        <f t="shared" si="31"/>
        <v>19.710764322235196</v>
      </c>
      <c r="AM304">
        <v>5800</v>
      </c>
      <c r="AN304">
        <v>20.3521</v>
      </c>
      <c r="AO304">
        <v>25.094000000000001</v>
      </c>
      <c r="BB304">
        <v>5780</v>
      </c>
      <c r="BC304">
        <v>20.0532</v>
      </c>
      <c r="BD304">
        <v>25.901</v>
      </c>
    </row>
    <row r="305" spans="3:56" x14ac:dyDescent="0.25">
      <c r="C305">
        <v>5940</v>
      </c>
      <c r="D305">
        <v>25.872</v>
      </c>
      <c r="E305">
        <v>25.484999999999999</v>
      </c>
      <c r="F305">
        <v>25.065999999999999</v>
      </c>
      <c r="G305">
        <v>20.351600000000001</v>
      </c>
      <c r="H305">
        <v>20.0487</v>
      </c>
      <c r="K305">
        <f t="shared" si="26"/>
        <v>19.951747905457857</v>
      </c>
      <c r="L305">
        <f t="shared" si="27"/>
        <v>19.977616295626248</v>
      </c>
      <c r="M305">
        <f t="shared" si="28"/>
        <v>20.005699408855762</v>
      </c>
      <c r="O305">
        <f t="shared" si="29"/>
        <v>19.654799044406971</v>
      </c>
      <c r="P305">
        <f t="shared" si="30"/>
        <v>19.680282426252575</v>
      </c>
      <c r="Q305">
        <f t="shared" si="31"/>
        <v>19.707947568659293</v>
      </c>
      <c r="AM305">
        <v>5820</v>
      </c>
      <c r="AN305">
        <v>20.352</v>
      </c>
      <c r="AO305">
        <v>25.08</v>
      </c>
      <c r="BB305">
        <v>5800</v>
      </c>
      <c r="BC305">
        <v>20.053100000000001</v>
      </c>
      <c r="BD305">
        <v>25.904</v>
      </c>
    </row>
    <row r="306" spans="3:56" x14ac:dyDescent="0.25">
      <c r="C306">
        <v>5960</v>
      </c>
      <c r="D306">
        <v>25.872</v>
      </c>
      <c r="E306">
        <v>25.498999999999999</v>
      </c>
      <c r="F306">
        <v>25.061</v>
      </c>
      <c r="G306">
        <v>20.3508</v>
      </c>
      <c r="H306">
        <v>20.047899999999998</v>
      </c>
      <c r="K306">
        <f t="shared" si="26"/>
        <v>19.950963623223316</v>
      </c>
      <c r="L306">
        <f t="shared" si="27"/>
        <v>19.975894056596502</v>
      </c>
      <c r="M306">
        <f t="shared" si="28"/>
        <v>20.005248590053714</v>
      </c>
      <c r="O306">
        <f t="shared" si="29"/>
        <v>19.65401476217243</v>
      </c>
      <c r="P306">
        <f t="shared" si="30"/>
        <v>19.678574132576653</v>
      </c>
      <c r="Q306">
        <f t="shared" si="31"/>
        <v>19.707491755043428</v>
      </c>
      <c r="AM306">
        <v>5840</v>
      </c>
      <c r="AN306">
        <v>20.351900000000001</v>
      </c>
      <c r="AO306">
        <v>25.081</v>
      </c>
      <c r="BB306">
        <v>5820</v>
      </c>
      <c r="BC306">
        <v>20.055199999999999</v>
      </c>
      <c r="BD306">
        <v>25.901</v>
      </c>
    </row>
    <row r="307" spans="3:56" x14ac:dyDescent="0.25">
      <c r="C307">
        <v>5980</v>
      </c>
      <c r="D307">
        <v>25.867000000000001</v>
      </c>
      <c r="E307">
        <v>25.489000000000001</v>
      </c>
      <c r="F307">
        <v>25.065999999999999</v>
      </c>
      <c r="G307">
        <v>20.351800000000001</v>
      </c>
      <c r="H307">
        <v>20.0459</v>
      </c>
      <c r="K307">
        <f t="shared" si="26"/>
        <v>19.952277769041078</v>
      </c>
      <c r="L307">
        <f t="shared" si="27"/>
        <v>19.97754490115214</v>
      </c>
      <c r="M307">
        <f t="shared" si="28"/>
        <v>20.005896009608612</v>
      </c>
      <c r="O307">
        <f t="shared" si="29"/>
        <v>19.652382832497398</v>
      </c>
      <c r="P307">
        <f t="shared" si="30"/>
        <v>19.677270184160893</v>
      </c>
      <c r="Q307">
        <f t="shared" si="31"/>
        <v>19.705195158119345</v>
      </c>
      <c r="AM307">
        <v>5860</v>
      </c>
      <c r="AN307">
        <v>20.351800000000001</v>
      </c>
      <c r="AO307">
        <v>25.08</v>
      </c>
      <c r="BB307">
        <v>5840</v>
      </c>
      <c r="BC307">
        <v>20.052399999999999</v>
      </c>
      <c r="BD307">
        <v>25.902000000000001</v>
      </c>
    </row>
    <row r="308" spans="3:56" x14ac:dyDescent="0.25">
      <c r="C308">
        <v>6000</v>
      </c>
      <c r="D308">
        <v>25.867999999999999</v>
      </c>
      <c r="E308">
        <v>25.488</v>
      </c>
      <c r="F308">
        <v>25.061</v>
      </c>
      <c r="G308">
        <v>20.351400000000002</v>
      </c>
      <c r="H308">
        <v>20.046700000000001</v>
      </c>
      <c r="K308">
        <f t="shared" si="26"/>
        <v>19.951818863177056</v>
      </c>
      <c r="L308">
        <f t="shared" si="27"/>
        <v>19.977219184690842</v>
      </c>
      <c r="M308">
        <f t="shared" si="28"/>
        <v>20.005838402206262</v>
      </c>
      <c r="O308">
        <f t="shared" si="29"/>
        <v>19.653101369166322</v>
      </c>
      <c r="P308">
        <f t="shared" si="30"/>
        <v>19.678121398515184</v>
      </c>
      <c r="Q308">
        <f t="shared" si="31"/>
        <v>19.70631213073834</v>
      </c>
      <c r="AM308">
        <v>5880</v>
      </c>
      <c r="AN308">
        <v>20.351700000000001</v>
      </c>
      <c r="AO308">
        <v>25.079000000000001</v>
      </c>
      <c r="BB308">
        <v>5860</v>
      </c>
      <c r="BC308">
        <v>20.0534</v>
      </c>
      <c r="BD308">
        <v>25.890999999999998</v>
      </c>
    </row>
    <row r="309" spans="3:56" x14ac:dyDescent="0.25">
      <c r="C309">
        <v>6020</v>
      </c>
      <c r="D309">
        <v>25.867000000000001</v>
      </c>
      <c r="E309">
        <v>25.481000000000002</v>
      </c>
      <c r="F309">
        <v>25.077000000000002</v>
      </c>
      <c r="G309">
        <v>20.350999999999999</v>
      </c>
      <c r="H309">
        <v>20.0471</v>
      </c>
      <c r="K309">
        <f t="shared" si="26"/>
        <v>19.951493473685616</v>
      </c>
      <c r="L309">
        <f t="shared" si="27"/>
        <v>19.97729503720505</v>
      </c>
      <c r="M309">
        <f t="shared" si="28"/>
        <v>20.004371353710617</v>
      </c>
      <c r="O309">
        <f t="shared" si="29"/>
        <v>19.653559275530586</v>
      </c>
      <c r="P309">
        <f t="shared" si="30"/>
        <v>19.678975546182169</v>
      </c>
      <c r="Q309">
        <f t="shared" si="31"/>
        <v>19.705647534026443</v>
      </c>
      <c r="AM309">
        <v>5900</v>
      </c>
      <c r="AN309">
        <v>20.351600000000001</v>
      </c>
      <c r="AO309">
        <v>25.085000000000001</v>
      </c>
      <c r="BB309">
        <v>5880</v>
      </c>
      <c r="BC309">
        <v>20.052700000000002</v>
      </c>
      <c r="BD309">
        <v>25.89</v>
      </c>
    </row>
    <row r="310" spans="3:56" x14ac:dyDescent="0.25">
      <c r="C310">
        <v>6040</v>
      </c>
      <c r="D310">
        <v>25.872</v>
      </c>
      <c r="E310">
        <v>25.478000000000002</v>
      </c>
      <c r="F310">
        <v>25.062000000000001</v>
      </c>
      <c r="G310">
        <v>20.350899999999999</v>
      </c>
      <c r="H310">
        <v>20.0397</v>
      </c>
      <c r="K310">
        <f t="shared" si="26"/>
        <v>19.951061658502635</v>
      </c>
      <c r="L310">
        <f t="shared" si="27"/>
        <v>19.97739766414945</v>
      </c>
      <c r="M310">
        <f t="shared" si="28"/>
        <v>20.005279774006748</v>
      </c>
      <c r="O310">
        <f t="shared" si="29"/>
        <v>19.645975869268447</v>
      </c>
      <c r="P310">
        <f t="shared" si="30"/>
        <v>19.671909152433344</v>
      </c>
      <c r="Q310">
        <f t="shared" si="31"/>
        <v>19.699364897236144</v>
      </c>
      <c r="AM310">
        <v>5920</v>
      </c>
      <c r="AN310">
        <v>20.351800000000001</v>
      </c>
      <c r="AO310">
        <v>25.068000000000001</v>
      </c>
      <c r="BB310">
        <v>5900</v>
      </c>
      <c r="BC310">
        <v>20.049900000000001</v>
      </c>
      <c r="BD310">
        <v>25.884</v>
      </c>
    </row>
    <row r="311" spans="3:56" x14ac:dyDescent="0.25">
      <c r="C311">
        <v>6060</v>
      </c>
      <c r="D311">
        <v>25.864999999999998</v>
      </c>
      <c r="E311">
        <v>25.47</v>
      </c>
      <c r="F311">
        <v>25.061</v>
      </c>
      <c r="G311">
        <v>20.350100000000001</v>
      </c>
      <c r="H311">
        <v>20.0398</v>
      </c>
      <c r="K311">
        <f t="shared" si="26"/>
        <v>19.95074465059475</v>
      </c>
      <c r="L311">
        <f t="shared" si="27"/>
        <v>19.977147787047272</v>
      </c>
      <c r="M311">
        <f t="shared" si="28"/>
        <v>20.004560475875746</v>
      </c>
      <c r="O311">
        <f t="shared" si="29"/>
        <v>19.646534053837016</v>
      </c>
      <c r="P311">
        <f t="shared" si="30"/>
        <v>19.672534593091431</v>
      </c>
      <c r="Q311">
        <f t="shared" si="31"/>
        <v>19.69952929098406</v>
      </c>
      <c r="AM311">
        <v>5940</v>
      </c>
      <c r="AN311">
        <v>20.351600000000001</v>
      </c>
      <c r="AO311">
        <v>25.065999999999999</v>
      </c>
      <c r="BB311">
        <v>5920</v>
      </c>
      <c r="BC311">
        <v>20.0517</v>
      </c>
      <c r="BD311">
        <v>25.888999999999999</v>
      </c>
    </row>
    <row r="312" spans="3:56" x14ac:dyDescent="0.25">
      <c r="C312">
        <v>6080</v>
      </c>
      <c r="D312">
        <v>25.850999999999999</v>
      </c>
      <c r="E312">
        <v>25.472999999999999</v>
      </c>
      <c r="F312">
        <v>25.056999999999999</v>
      </c>
      <c r="G312">
        <v>20.3504</v>
      </c>
      <c r="H312">
        <v>20.032699999999998</v>
      </c>
      <c r="K312">
        <f t="shared" si="26"/>
        <v>19.951973391422481</v>
      </c>
      <c r="L312">
        <f t="shared" si="27"/>
        <v>19.977241492530311</v>
      </c>
      <c r="M312">
        <f t="shared" si="28"/>
        <v>20.005123852149083</v>
      </c>
      <c r="O312">
        <f t="shared" si="29"/>
        <v>19.640493423143973</v>
      </c>
      <c r="P312">
        <f t="shared" si="30"/>
        <v>19.665367051626106</v>
      </c>
      <c r="Q312">
        <f t="shared" si="31"/>
        <v>19.692814126157074</v>
      </c>
      <c r="AM312">
        <v>5960</v>
      </c>
      <c r="AN312">
        <v>20.3508</v>
      </c>
      <c r="AO312">
        <v>25.061</v>
      </c>
      <c r="BB312">
        <v>5940</v>
      </c>
      <c r="BC312">
        <v>20.0487</v>
      </c>
      <c r="BD312">
        <v>25.872</v>
      </c>
    </row>
    <row r="313" spans="3:56" x14ac:dyDescent="0.25">
      <c r="C313">
        <v>6100</v>
      </c>
      <c r="D313">
        <v>25.856999999999999</v>
      </c>
      <c r="E313">
        <v>25.463999999999999</v>
      </c>
      <c r="F313">
        <v>25.052</v>
      </c>
      <c r="G313">
        <v>20.349900000000002</v>
      </c>
      <c r="H313">
        <v>20.029499999999999</v>
      </c>
      <c r="K313">
        <f t="shared" si="26"/>
        <v>19.951082624800492</v>
      </c>
      <c r="L313">
        <f t="shared" si="27"/>
        <v>19.977353047603732</v>
      </c>
      <c r="M313">
        <f t="shared" si="28"/>
        <v>20.004967925060054</v>
      </c>
      <c r="O313">
        <f t="shared" si="29"/>
        <v>19.636961824551541</v>
      </c>
      <c r="P313">
        <f t="shared" si="30"/>
        <v>19.662818631392728</v>
      </c>
      <c r="Q313">
        <f t="shared" si="31"/>
        <v>19.689998725054686</v>
      </c>
      <c r="AM313">
        <v>5980</v>
      </c>
      <c r="AN313">
        <v>20.351800000000001</v>
      </c>
      <c r="AO313">
        <v>25.065999999999999</v>
      </c>
      <c r="BB313">
        <v>5960</v>
      </c>
      <c r="BC313">
        <v>20.047899999999998</v>
      </c>
      <c r="BD313">
        <v>25.872</v>
      </c>
    </row>
    <row r="314" spans="3:56" x14ac:dyDescent="0.25">
      <c r="C314">
        <v>6120</v>
      </c>
      <c r="D314">
        <v>25.847999999999999</v>
      </c>
      <c r="E314">
        <v>25.477</v>
      </c>
      <c r="F314">
        <v>25.047000000000001</v>
      </c>
      <c r="G314">
        <v>20.350100000000001</v>
      </c>
      <c r="H314">
        <v>20.031700000000001</v>
      </c>
      <c r="K314">
        <f t="shared" si="26"/>
        <v>19.951879550808439</v>
      </c>
      <c r="L314">
        <f t="shared" si="27"/>
        <v>19.976679275120027</v>
      </c>
      <c r="M314">
        <f t="shared" si="28"/>
        <v>20.005500139239782</v>
      </c>
      <c r="O314">
        <f t="shared" si="29"/>
        <v>19.639710153656708</v>
      </c>
      <c r="P314">
        <f t="shared" si="30"/>
        <v>19.664121858635674</v>
      </c>
      <c r="Q314">
        <f t="shared" si="31"/>
        <v>19.692491788207899</v>
      </c>
      <c r="AM314">
        <v>6000</v>
      </c>
      <c r="AN314">
        <v>20.351400000000002</v>
      </c>
      <c r="AO314">
        <v>25.061</v>
      </c>
      <c r="BB314">
        <v>5980</v>
      </c>
      <c r="BC314">
        <v>20.0459</v>
      </c>
      <c r="BD314">
        <v>25.867000000000001</v>
      </c>
    </row>
    <row r="315" spans="3:56" x14ac:dyDescent="0.25">
      <c r="C315">
        <v>6140</v>
      </c>
      <c r="D315">
        <v>25.831</v>
      </c>
      <c r="E315">
        <v>25.477</v>
      </c>
      <c r="F315">
        <v>25.047999999999998</v>
      </c>
      <c r="G315">
        <v>20.349699999999999</v>
      </c>
      <c r="H315">
        <v>20.0306</v>
      </c>
      <c r="K315">
        <f t="shared" si="26"/>
        <v>19.95262238522777</v>
      </c>
      <c r="L315">
        <f t="shared" si="27"/>
        <v>19.976286615049066</v>
      </c>
      <c r="M315">
        <f t="shared" si="28"/>
        <v>20.005039792248226</v>
      </c>
      <c r="O315">
        <f t="shared" si="29"/>
        <v>19.63974888816756</v>
      </c>
      <c r="P315">
        <f t="shared" si="30"/>
        <v>19.663042043440534</v>
      </c>
      <c r="Q315">
        <f t="shared" si="31"/>
        <v>19.691344347219239</v>
      </c>
      <c r="AM315">
        <v>6020</v>
      </c>
      <c r="AN315">
        <v>20.350999999999999</v>
      </c>
      <c r="AO315">
        <v>25.077000000000002</v>
      </c>
      <c r="BB315">
        <v>6000</v>
      </c>
      <c r="BC315">
        <v>20.046700000000001</v>
      </c>
      <c r="BD315">
        <v>25.867999999999999</v>
      </c>
    </row>
    <row r="316" spans="3:56" x14ac:dyDescent="0.25">
      <c r="C316">
        <v>6160</v>
      </c>
      <c r="D316">
        <v>25.835000000000001</v>
      </c>
      <c r="E316">
        <v>25.47</v>
      </c>
      <c r="F316">
        <v>25.05</v>
      </c>
      <c r="G316">
        <v>20.349799999999998</v>
      </c>
      <c r="H316">
        <v>20.032399999999999</v>
      </c>
      <c r="K316">
        <f t="shared" si="26"/>
        <v>19.952453360550138</v>
      </c>
      <c r="L316">
        <f t="shared" si="27"/>
        <v>19.976853285087277</v>
      </c>
      <c r="M316">
        <f t="shared" si="28"/>
        <v>20.005003858413016</v>
      </c>
      <c r="O316">
        <f t="shared" si="29"/>
        <v>19.641250857496612</v>
      </c>
      <c r="P316">
        <f t="shared" si="30"/>
        <v>19.665270211411531</v>
      </c>
      <c r="Q316">
        <f t="shared" si="31"/>
        <v>19.692981714477437</v>
      </c>
      <c r="AM316">
        <v>6040</v>
      </c>
      <c r="AN316">
        <v>20.350899999999999</v>
      </c>
      <c r="AO316">
        <v>25.062000000000001</v>
      </c>
      <c r="BB316">
        <v>6020</v>
      </c>
      <c r="BC316">
        <v>20.0471</v>
      </c>
      <c r="BD316">
        <v>25.867000000000001</v>
      </c>
    </row>
    <row r="317" spans="3:56" x14ac:dyDescent="0.25">
      <c r="C317">
        <v>6180</v>
      </c>
      <c r="D317">
        <v>25.841000000000001</v>
      </c>
      <c r="E317">
        <v>25.468</v>
      </c>
      <c r="F317">
        <v>25.05</v>
      </c>
      <c r="G317">
        <v>20.3492</v>
      </c>
      <c r="H317">
        <v>20.030899999999999</v>
      </c>
      <c r="K317">
        <f t="shared" si="26"/>
        <v>19.951464491150812</v>
      </c>
      <c r="L317">
        <f t="shared" si="27"/>
        <v>19.976398139834085</v>
      </c>
      <c r="M317">
        <f t="shared" si="28"/>
        <v>20.004414024492533</v>
      </c>
      <c r="O317">
        <f t="shared" si="29"/>
        <v>19.639385827245924</v>
      </c>
      <c r="P317">
        <f t="shared" si="30"/>
        <v>19.663929466475466</v>
      </c>
      <c r="Q317">
        <f t="shared" si="31"/>
        <v>19.691507129676225</v>
      </c>
      <c r="AM317">
        <v>6060</v>
      </c>
      <c r="AN317">
        <v>20.350100000000001</v>
      </c>
      <c r="AO317">
        <v>25.061</v>
      </c>
      <c r="BB317">
        <v>6040</v>
      </c>
      <c r="BC317">
        <v>20.0397</v>
      </c>
      <c r="BD317">
        <v>25.872</v>
      </c>
    </row>
    <row r="318" spans="3:56" x14ac:dyDescent="0.25">
      <c r="C318">
        <v>6200</v>
      </c>
      <c r="D318">
        <v>25.827999999999999</v>
      </c>
      <c r="E318">
        <v>25.466000000000001</v>
      </c>
      <c r="F318">
        <v>25.045999999999999</v>
      </c>
      <c r="G318">
        <v>20.349299999999999</v>
      </c>
      <c r="H318">
        <v>20.0289</v>
      </c>
      <c r="K318">
        <f t="shared" si="26"/>
        <v>19.952430495134326</v>
      </c>
      <c r="L318">
        <f t="shared" si="27"/>
        <v>19.976630168930463</v>
      </c>
      <c r="M318">
        <f t="shared" si="28"/>
        <v>20.004780805647449</v>
      </c>
      <c r="O318">
        <f t="shared" si="29"/>
        <v>19.638279210783463</v>
      </c>
      <c r="P318">
        <f t="shared" si="30"/>
        <v>19.662097860392809</v>
      </c>
      <c r="Q318">
        <f t="shared" si="31"/>
        <v>19.689805264959102</v>
      </c>
      <c r="AM318">
        <v>6080</v>
      </c>
      <c r="AN318">
        <v>20.3504</v>
      </c>
      <c r="AO318">
        <v>25.056999999999999</v>
      </c>
      <c r="BB318">
        <v>6060</v>
      </c>
      <c r="BC318">
        <v>20.0398</v>
      </c>
      <c r="BD318">
        <v>25.864999999999998</v>
      </c>
    </row>
    <row r="319" spans="3:56" x14ac:dyDescent="0.25">
      <c r="C319">
        <v>6220</v>
      </c>
      <c r="D319">
        <v>25.829000000000001</v>
      </c>
      <c r="E319">
        <v>25.445</v>
      </c>
      <c r="F319">
        <v>25.05</v>
      </c>
      <c r="G319">
        <v>20.349399999999999</v>
      </c>
      <c r="H319">
        <v>20.029499999999999</v>
      </c>
      <c r="K319">
        <f t="shared" si="26"/>
        <v>19.952461775798199</v>
      </c>
      <c r="L319">
        <f t="shared" si="27"/>
        <v>19.978133994538357</v>
      </c>
      <c r="M319">
        <f t="shared" si="28"/>
        <v>20.004610635799363</v>
      </c>
      <c r="O319">
        <f t="shared" si="29"/>
        <v>19.638801789652273</v>
      </c>
      <c r="P319">
        <f t="shared" si="30"/>
        <v>19.664070431737841</v>
      </c>
      <c r="Q319">
        <f t="shared" si="31"/>
        <v>19.69013085052843</v>
      </c>
      <c r="AM319">
        <v>6100</v>
      </c>
      <c r="AN319">
        <v>20.349900000000002</v>
      </c>
      <c r="AO319">
        <v>25.052</v>
      </c>
      <c r="BB319">
        <v>6080</v>
      </c>
      <c r="BC319">
        <v>20.032699999999998</v>
      </c>
      <c r="BD319">
        <v>25.850999999999999</v>
      </c>
    </row>
    <row r="320" spans="3:56" x14ac:dyDescent="0.25">
      <c r="C320">
        <v>6240</v>
      </c>
      <c r="D320">
        <v>25.827000000000002</v>
      </c>
      <c r="E320">
        <v>25.423999999999999</v>
      </c>
      <c r="F320">
        <v>25.048999999999999</v>
      </c>
      <c r="G320">
        <v>20.3491</v>
      </c>
      <c r="H320">
        <v>20.026</v>
      </c>
      <c r="K320">
        <f t="shared" si="26"/>
        <v>19.95230116421876</v>
      </c>
      <c r="L320">
        <f t="shared" si="27"/>
        <v>19.979245301986435</v>
      </c>
      <c r="M320">
        <f t="shared" si="28"/>
        <v>20.004382836379254</v>
      </c>
      <c r="O320">
        <f t="shared" si="29"/>
        <v>19.635501477443473</v>
      </c>
      <c r="P320">
        <f t="shared" si="30"/>
        <v>19.662017800176933</v>
      </c>
      <c r="Q320">
        <f t="shared" si="31"/>
        <v>19.686756204516708</v>
      </c>
      <c r="AM320">
        <v>6120</v>
      </c>
      <c r="AN320">
        <v>20.350100000000001</v>
      </c>
      <c r="AO320">
        <v>25.047000000000001</v>
      </c>
      <c r="BB320">
        <v>6100</v>
      </c>
      <c r="BC320">
        <v>20.029499999999999</v>
      </c>
      <c r="BD320">
        <v>25.856999999999999</v>
      </c>
    </row>
    <row r="321" spans="3:56" x14ac:dyDescent="0.25">
      <c r="C321">
        <v>6260</v>
      </c>
      <c r="D321">
        <v>25.82</v>
      </c>
      <c r="E321">
        <v>25.420999999999999</v>
      </c>
      <c r="F321">
        <v>25.038</v>
      </c>
      <c r="G321">
        <v>20.348700000000001</v>
      </c>
      <c r="H321">
        <v>20.0228</v>
      </c>
      <c r="K321">
        <f t="shared" si="26"/>
        <v>19.95237634696473</v>
      </c>
      <c r="L321">
        <f t="shared" si="27"/>
        <v>19.979053417822474</v>
      </c>
      <c r="M321">
        <f t="shared" si="28"/>
        <v>20.004727920600729</v>
      </c>
      <c r="O321">
        <f t="shared" si="29"/>
        <v>19.632823773509138</v>
      </c>
      <c r="P321">
        <f t="shared" si="30"/>
        <v>19.659073590665539</v>
      </c>
      <c r="Q321">
        <f t="shared" si="31"/>
        <v>19.68433689663734</v>
      </c>
      <c r="AM321">
        <v>6140</v>
      </c>
      <c r="AN321">
        <v>20.349699999999999</v>
      </c>
      <c r="AO321">
        <v>25.047999999999998</v>
      </c>
      <c r="BB321">
        <v>6120</v>
      </c>
      <c r="BC321">
        <v>20.031700000000001</v>
      </c>
      <c r="BD321">
        <v>25.847999999999999</v>
      </c>
    </row>
    <row r="322" spans="3:56" x14ac:dyDescent="0.25">
      <c r="C322">
        <v>6280</v>
      </c>
      <c r="D322">
        <v>25.805</v>
      </c>
      <c r="E322">
        <v>25.428000000000001</v>
      </c>
      <c r="F322">
        <v>25.047000000000001</v>
      </c>
      <c r="G322">
        <v>20.348700000000001</v>
      </c>
      <c r="H322">
        <v>20.023199999999999</v>
      </c>
      <c r="K322">
        <f t="shared" si="26"/>
        <v>19.953377955522832</v>
      </c>
      <c r="L322">
        <f t="shared" si="27"/>
        <v>19.978584784269572</v>
      </c>
      <c r="M322">
        <f t="shared" si="28"/>
        <v>20.004123846239015</v>
      </c>
      <c r="O322">
        <f t="shared" si="29"/>
        <v>19.634201569585514</v>
      </c>
      <c r="P322">
        <f t="shared" si="30"/>
        <v>19.659005187180828</v>
      </c>
      <c r="Q322">
        <f t="shared" si="31"/>
        <v>19.684135723560377</v>
      </c>
      <c r="AM322">
        <v>6160</v>
      </c>
      <c r="AN322">
        <v>20.349799999999998</v>
      </c>
      <c r="AO322">
        <v>25.05</v>
      </c>
      <c r="BB322">
        <v>6140</v>
      </c>
      <c r="BC322">
        <v>20.0306</v>
      </c>
      <c r="BD322">
        <v>25.831</v>
      </c>
    </row>
    <row r="323" spans="3:56" x14ac:dyDescent="0.25">
      <c r="C323">
        <v>6300</v>
      </c>
      <c r="D323">
        <v>25.806000000000001</v>
      </c>
      <c r="E323">
        <v>25.422999999999998</v>
      </c>
      <c r="F323">
        <v>25.045000000000002</v>
      </c>
      <c r="G323">
        <v>20.347899999999999</v>
      </c>
      <c r="H323">
        <v>20.0213</v>
      </c>
      <c r="K323">
        <f t="shared" si="26"/>
        <v>19.952526723024302</v>
      </c>
      <c r="L323">
        <f t="shared" si="27"/>
        <v>19.978134058031721</v>
      </c>
      <c r="M323">
        <f t="shared" si="28"/>
        <v>20.003471623412569</v>
      </c>
      <c r="O323">
        <f t="shared" si="29"/>
        <v>19.63227277899373</v>
      </c>
      <c r="P323">
        <f t="shared" si="30"/>
        <v>19.657469095880678</v>
      </c>
      <c r="Q323">
        <f t="shared" si="31"/>
        <v>19.682399973158414</v>
      </c>
      <c r="AM323">
        <v>6180</v>
      </c>
      <c r="AN323">
        <v>20.3492</v>
      </c>
      <c r="AO323">
        <v>25.05</v>
      </c>
      <c r="BB323">
        <v>6160</v>
      </c>
      <c r="BC323">
        <v>20.032399999999999</v>
      </c>
      <c r="BD323">
        <v>25.835000000000001</v>
      </c>
    </row>
    <row r="324" spans="3:56" x14ac:dyDescent="0.25">
      <c r="C324">
        <v>6320</v>
      </c>
      <c r="D324">
        <v>25.812000000000001</v>
      </c>
      <c r="E324">
        <v>25.411000000000001</v>
      </c>
      <c r="F324">
        <v>25.036000000000001</v>
      </c>
      <c r="G324">
        <v>20.348299999999998</v>
      </c>
      <c r="H324">
        <v>20.021799999999999</v>
      </c>
      <c r="K324">
        <f t="shared" si="26"/>
        <v>19.952518305824395</v>
      </c>
      <c r="L324">
        <f t="shared" si="27"/>
        <v>19.979330185549458</v>
      </c>
      <c r="M324">
        <f t="shared" si="28"/>
        <v>20.004468923217328</v>
      </c>
      <c r="O324">
        <f t="shared" si="29"/>
        <v>19.632368847301979</v>
      </c>
      <c r="P324">
        <f t="shared" si="30"/>
        <v>19.658750515228995</v>
      </c>
      <c r="Q324">
        <f t="shared" si="31"/>
        <v>19.683485887610892</v>
      </c>
      <c r="AM324">
        <v>6200</v>
      </c>
      <c r="AN324">
        <v>20.349299999999999</v>
      </c>
      <c r="AO324">
        <v>25.045999999999999</v>
      </c>
      <c r="BB324">
        <v>6180</v>
      </c>
      <c r="BC324">
        <v>20.030899999999999</v>
      </c>
      <c r="BD324">
        <v>25.841000000000001</v>
      </c>
    </row>
    <row r="325" spans="3:56" x14ac:dyDescent="0.25">
      <c r="C325">
        <v>6340</v>
      </c>
      <c r="D325">
        <v>25.812000000000001</v>
      </c>
      <c r="E325">
        <v>25.414000000000001</v>
      </c>
      <c r="F325">
        <v>25.035</v>
      </c>
      <c r="G325">
        <v>20.348299999999998</v>
      </c>
      <c r="H325">
        <v>20.024999999999999</v>
      </c>
      <c r="K325">
        <f t="shared" si="26"/>
        <v>19.952518305824395</v>
      </c>
      <c r="L325">
        <f t="shared" si="27"/>
        <v>19.979129330393345</v>
      </c>
      <c r="M325">
        <f t="shared" si="28"/>
        <v>20.004536044424309</v>
      </c>
      <c r="O325">
        <f t="shared" si="29"/>
        <v>19.635506606160394</v>
      </c>
      <c r="P325">
        <f t="shared" si="30"/>
        <v>19.661694826650223</v>
      </c>
      <c r="Q325">
        <f t="shared" si="31"/>
        <v>19.686697871055411</v>
      </c>
      <c r="AM325">
        <v>6220</v>
      </c>
      <c r="AN325">
        <v>20.349399999999999</v>
      </c>
      <c r="AO325">
        <v>25.05</v>
      </c>
      <c r="BB325">
        <v>6200</v>
      </c>
      <c r="BC325">
        <v>20.0289</v>
      </c>
      <c r="BD325">
        <v>25.827999999999999</v>
      </c>
    </row>
    <row r="326" spans="3:56" x14ac:dyDescent="0.25">
      <c r="C326">
        <v>6360</v>
      </c>
      <c r="D326">
        <v>25.806000000000001</v>
      </c>
      <c r="E326">
        <v>25.419</v>
      </c>
      <c r="F326">
        <v>25.021000000000001</v>
      </c>
      <c r="G326">
        <v>20.3474</v>
      </c>
      <c r="H326">
        <v>20.0184</v>
      </c>
      <c r="K326">
        <f t="shared" si="26"/>
        <v>19.952036438358</v>
      </c>
      <c r="L326">
        <f t="shared" si="27"/>
        <v>19.9779109239023</v>
      </c>
      <c r="M326">
        <f t="shared" si="28"/>
        <v>20.004590951644346</v>
      </c>
      <c r="O326">
        <f t="shared" si="29"/>
        <v>19.629429127929161</v>
      </c>
      <c r="P326">
        <f t="shared" si="30"/>
        <v>19.654885245242429</v>
      </c>
      <c r="Q326">
        <f t="shared" si="31"/>
        <v>19.681133879827261</v>
      </c>
      <c r="AM326">
        <v>6240</v>
      </c>
      <c r="AN326">
        <v>20.3491</v>
      </c>
      <c r="AO326">
        <v>25.048999999999999</v>
      </c>
      <c r="BB326">
        <v>6220</v>
      </c>
      <c r="BC326">
        <v>20.029499999999999</v>
      </c>
      <c r="BD326">
        <v>25.829000000000001</v>
      </c>
    </row>
    <row r="327" spans="3:56" x14ac:dyDescent="0.25">
      <c r="C327">
        <v>6380</v>
      </c>
      <c r="D327">
        <v>25.791</v>
      </c>
      <c r="E327">
        <v>25.407</v>
      </c>
      <c r="F327">
        <v>25.033000000000001</v>
      </c>
      <c r="G327">
        <v>20.3476</v>
      </c>
      <c r="H327">
        <v>20.0182</v>
      </c>
      <c r="K327">
        <f t="shared" si="26"/>
        <v>19.953234200494663</v>
      </c>
      <c r="L327">
        <f t="shared" si="27"/>
        <v>19.978910682390161</v>
      </c>
      <c r="M327">
        <f t="shared" si="28"/>
        <v>20.003982109363729</v>
      </c>
      <c r="O327">
        <f t="shared" si="29"/>
        <v>19.630218447008108</v>
      </c>
      <c r="P327">
        <f t="shared" si="30"/>
        <v>19.655479261545473</v>
      </c>
      <c r="Q327">
        <f t="shared" si="31"/>
        <v>19.680144816178071</v>
      </c>
      <c r="AM327">
        <v>6260</v>
      </c>
      <c r="AN327">
        <v>20.348700000000001</v>
      </c>
      <c r="AO327">
        <v>25.038</v>
      </c>
      <c r="BB327">
        <v>6240</v>
      </c>
      <c r="BC327">
        <v>20.026</v>
      </c>
      <c r="BD327">
        <v>25.827000000000002</v>
      </c>
    </row>
    <row r="328" spans="3:56" x14ac:dyDescent="0.25">
      <c r="C328">
        <v>6400</v>
      </c>
      <c r="D328">
        <v>25.786999999999999</v>
      </c>
      <c r="E328">
        <v>25.399000000000001</v>
      </c>
      <c r="F328">
        <v>25.023</v>
      </c>
      <c r="G328">
        <v>20.347799999999999</v>
      </c>
      <c r="H328">
        <v>20.009</v>
      </c>
      <c r="K328">
        <f t="shared" si="26"/>
        <v>19.953697450022926</v>
      </c>
      <c r="L328">
        <f t="shared" si="27"/>
        <v>19.979642693172561</v>
      </c>
      <c r="M328">
        <f t="shared" si="28"/>
        <v>20.004849961244599</v>
      </c>
      <c r="O328">
        <f t="shared" si="29"/>
        <v>19.621459434312737</v>
      </c>
      <c r="P328">
        <f t="shared" si="30"/>
        <v>19.646972677522378</v>
      </c>
      <c r="Q328">
        <f t="shared" si="31"/>
        <v>19.671760233270582</v>
      </c>
      <c r="AM328">
        <v>6280</v>
      </c>
      <c r="AN328">
        <v>20.348700000000001</v>
      </c>
      <c r="AO328">
        <v>25.047000000000001</v>
      </c>
      <c r="BB328">
        <v>6260</v>
      </c>
      <c r="BC328">
        <v>20.0228</v>
      </c>
      <c r="BD328">
        <v>25.82</v>
      </c>
    </row>
    <row r="329" spans="3:56" x14ac:dyDescent="0.25">
      <c r="C329">
        <v>6420</v>
      </c>
      <c r="D329">
        <v>25.782</v>
      </c>
      <c r="E329">
        <v>25.413</v>
      </c>
      <c r="F329">
        <v>25.036999999999999</v>
      </c>
      <c r="G329">
        <v>20.348199999999999</v>
      </c>
      <c r="H329">
        <v>20.013100000000001</v>
      </c>
      <c r="K329">
        <f t="shared" ref="K329:K392" si="32">G329*293/(D329+273)</f>
        <v>19.954423626590625</v>
      </c>
      <c r="L329">
        <f t="shared" ref="L329:L392" si="33">G329*293/(E329+273)</f>
        <v>19.979098095592349</v>
      </c>
      <c r="M329">
        <f t="shared" ref="M329:M392" si="34">G329*293/(F329+273)</f>
        <v>20.004303492519384</v>
      </c>
      <c r="O329">
        <f t="shared" ref="O329:O392" si="35">H329*293/(D329+273)</f>
        <v>19.625808448969487</v>
      </c>
      <c r="P329">
        <f t="shared" ref="P329:P392" si="36">H329*293/(E329+273)</f>
        <v>19.650076571731123</v>
      </c>
      <c r="Q329">
        <f t="shared" ref="Q329:Q392" si="37">H329*293/(F329+273)</f>
        <v>19.674866878944563</v>
      </c>
      <c r="AM329">
        <v>6300</v>
      </c>
      <c r="AN329">
        <v>20.347899999999999</v>
      </c>
      <c r="AO329">
        <v>25.045000000000002</v>
      </c>
      <c r="BB329">
        <v>6280</v>
      </c>
      <c r="BC329">
        <v>20.023199999999999</v>
      </c>
      <c r="BD329">
        <v>25.805</v>
      </c>
    </row>
    <row r="330" spans="3:56" x14ac:dyDescent="0.25">
      <c r="C330">
        <v>6440</v>
      </c>
      <c r="D330">
        <v>25.780999999999999</v>
      </c>
      <c r="E330">
        <v>25.408000000000001</v>
      </c>
      <c r="F330">
        <v>25.027000000000001</v>
      </c>
      <c r="G330">
        <v>20.347899999999999</v>
      </c>
      <c r="H330">
        <v>20.007000000000001</v>
      </c>
      <c r="K330">
        <f t="shared" si="32"/>
        <v>19.954196217296278</v>
      </c>
      <c r="L330">
        <f t="shared" si="33"/>
        <v>19.979138293879519</v>
      </c>
      <c r="M330">
        <f t="shared" si="34"/>
        <v>20.00467977733561</v>
      </c>
      <c r="O330">
        <f t="shared" si="35"/>
        <v>19.619892161817518</v>
      </c>
      <c r="P330">
        <f t="shared" si="36"/>
        <v>19.64441636953433</v>
      </c>
      <c r="Q330">
        <f t="shared" si="37"/>
        <v>19.669529941918018</v>
      </c>
      <c r="AM330">
        <v>6320</v>
      </c>
      <c r="AN330">
        <v>20.348299999999998</v>
      </c>
      <c r="AO330">
        <v>25.036000000000001</v>
      </c>
      <c r="BB330">
        <v>6300</v>
      </c>
      <c r="BC330">
        <v>20.0213</v>
      </c>
      <c r="BD330">
        <v>25.806000000000001</v>
      </c>
    </row>
    <row r="331" spans="3:56" x14ac:dyDescent="0.25">
      <c r="C331">
        <v>6460</v>
      </c>
      <c r="D331">
        <v>25.786999999999999</v>
      </c>
      <c r="E331">
        <v>25.396999999999998</v>
      </c>
      <c r="F331">
        <v>25.03</v>
      </c>
      <c r="G331">
        <v>20.347999999999999</v>
      </c>
      <c r="H331">
        <v>20.004799999999999</v>
      </c>
      <c r="K331">
        <f t="shared" si="32"/>
        <v>19.953893576360418</v>
      </c>
      <c r="L331">
        <f t="shared" si="33"/>
        <v>19.979972989004583</v>
      </c>
      <c r="M331">
        <f t="shared" si="34"/>
        <v>20.004576720464385</v>
      </c>
      <c r="O331">
        <f t="shared" si="35"/>
        <v>19.617340781225423</v>
      </c>
      <c r="P331">
        <f t="shared" si="36"/>
        <v>19.642980324869217</v>
      </c>
      <c r="Q331">
        <f t="shared" si="37"/>
        <v>19.667169076938563</v>
      </c>
      <c r="AM331">
        <v>6340</v>
      </c>
      <c r="AN331">
        <v>20.348299999999998</v>
      </c>
      <c r="AO331">
        <v>25.035</v>
      </c>
      <c r="BB331">
        <v>6320</v>
      </c>
      <c r="BC331">
        <v>20.021799999999999</v>
      </c>
      <c r="BD331">
        <v>25.812000000000001</v>
      </c>
    </row>
    <row r="332" spans="3:56" x14ac:dyDescent="0.25">
      <c r="C332">
        <v>6480</v>
      </c>
      <c r="D332">
        <v>25.776</v>
      </c>
      <c r="E332">
        <v>25.388000000000002</v>
      </c>
      <c r="F332">
        <v>25.021999999999998</v>
      </c>
      <c r="G332">
        <v>20.3477</v>
      </c>
      <c r="H332">
        <v>20.008600000000001</v>
      </c>
      <c r="K332">
        <f t="shared" si="32"/>
        <v>19.954334016119098</v>
      </c>
      <c r="L332">
        <f t="shared" si="33"/>
        <v>19.9802810434736</v>
      </c>
      <c r="M332">
        <f t="shared" si="34"/>
        <v>20.004818771768527</v>
      </c>
      <c r="O332">
        <f t="shared" si="35"/>
        <v>19.621789568104532</v>
      </c>
      <c r="P332">
        <f t="shared" si="36"/>
        <v>19.64730418113329</v>
      </c>
      <c r="Q332">
        <f t="shared" si="37"/>
        <v>19.671432981457745</v>
      </c>
      <c r="AM332">
        <v>6360</v>
      </c>
      <c r="AN332">
        <v>20.3474</v>
      </c>
      <c r="AO332">
        <v>25.021000000000001</v>
      </c>
      <c r="BB332">
        <v>6340</v>
      </c>
      <c r="BC332">
        <v>20.024999999999999</v>
      </c>
      <c r="BD332">
        <v>25.812000000000001</v>
      </c>
    </row>
    <row r="333" spans="3:56" x14ac:dyDescent="0.25">
      <c r="C333">
        <v>6500</v>
      </c>
      <c r="D333">
        <v>25.782</v>
      </c>
      <c r="E333">
        <v>25.385999999999999</v>
      </c>
      <c r="F333">
        <v>25.027999999999999</v>
      </c>
      <c r="G333">
        <v>20.347799999999999</v>
      </c>
      <c r="H333">
        <v>20.0059</v>
      </c>
      <c r="K333">
        <f t="shared" si="32"/>
        <v>19.954031367351448</v>
      </c>
      <c r="L333">
        <f t="shared" si="33"/>
        <v>19.980513160805128</v>
      </c>
      <c r="M333">
        <f t="shared" si="34"/>
        <v>20.004514340934406</v>
      </c>
      <c r="O333">
        <f t="shared" si="35"/>
        <v>19.618747782664286</v>
      </c>
      <c r="P333">
        <f t="shared" si="36"/>
        <v>19.644784607856938</v>
      </c>
      <c r="Q333">
        <f t="shared" si="37"/>
        <v>19.668382500973063</v>
      </c>
      <c r="AM333">
        <v>6380</v>
      </c>
      <c r="AN333">
        <v>20.3476</v>
      </c>
      <c r="AO333">
        <v>25.033000000000001</v>
      </c>
      <c r="BB333">
        <v>6360</v>
      </c>
      <c r="BC333">
        <v>20.0184</v>
      </c>
      <c r="BD333">
        <v>25.806000000000001</v>
      </c>
    </row>
    <row r="334" spans="3:56" x14ac:dyDescent="0.25">
      <c r="C334">
        <v>6520</v>
      </c>
      <c r="D334">
        <v>25.765000000000001</v>
      </c>
      <c r="E334">
        <v>25.382999999999999</v>
      </c>
      <c r="F334">
        <v>25.024000000000001</v>
      </c>
      <c r="G334">
        <v>20.347300000000001</v>
      </c>
      <c r="H334">
        <v>20.0063</v>
      </c>
      <c r="K334">
        <f t="shared" si="32"/>
        <v>19.954676417920439</v>
      </c>
      <c r="L334">
        <f t="shared" si="33"/>
        <v>19.980223069008623</v>
      </c>
      <c r="M334">
        <f t="shared" si="34"/>
        <v>20.004291265133009</v>
      </c>
      <c r="O334">
        <f t="shared" si="35"/>
        <v>19.620256388800563</v>
      </c>
      <c r="P334">
        <f t="shared" si="36"/>
        <v>19.645374904066252</v>
      </c>
      <c r="Q334">
        <f t="shared" si="37"/>
        <v>19.669039741765765</v>
      </c>
      <c r="AM334">
        <v>6400</v>
      </c>
      <c r="AN334">
        <v>20.347799999999999</v>
      </c>
      <c r="AO334">
        <v>25.023</v>
      </c>
      <c r="BB334">
        <v>6380</v>
      </c>
      <c r="BC334">
        <v>20.0182</v>
      </c>
      <c r="BD334">
        <v>25.791</v>
      </c>
    </row>
    <row r="335" spans="3:56" x14ac:dyDescent="0.25">
      <c r="C335">
        <v>6540</v>
      </c>
      <c r="D335">
        <v>25.768000000000001</v>
      </c>
      <c r="E335">
        <v>25.395</v>
      </c>
      <c r="F335">
        <v>25.024999999999999</v>
      </c>
      <c r="G335">
        <v>20.346800000000002</v>
      </c>
      <c r="H335">
        <v>20.007899999999999</v>
      </c>
      <c r="K335">
        <f t="shared" si="32"/>
        <v>19.953985701279922</v>
      </c>
      <c r="L335">
        <f t="shared" si="33"/>
        <v>19.978928601350564</v>
      </c>
      <c r="M335">
        <f t="shared" si="34"/>
        <v>20.003732572770744</v>
      </c>
      <c r="O335">
        <f t="shared" si="35"/>
        <v>19.621628487655972</v>
      </c>
      <c r="P335">
        <f t="shared" si="36"/>
        <v>19.646155934248227</v>
      </c>
      <c r="Q335">
        <f t="shared" si="37"/>
        <v>19.67054676621089</v>
      </c>
      <c r="AM335">
        <v>6420</v>
      </c>
      <c r="AN335">
        <v>20.348199999999999</v>
      </c>
      <c r="AO335">
        <v>25.036999999999999</v>
      </c>
      <c r="BB335">
        <v>6400</v>
      </c>
      <c r="BC335">
        <v>20.009</v>
      </c>
      <c r="BD335">
        <v>25.786999999999999</v>
      </c>
    </row>
    <row r="336" spans="3:56" x14ac:dyDescent="0.25">
      <c r="C336">
        <v>6560</v>
      </c>
      <c r="D336">
        <v>25.766999999999999</v>
      </c>
      <c r="E336">
        <v>25.385999999999999</v>
      </c>
      <c r="F336">
        <v>25.015000000000001</v>
      </c>
      <c r="G336">
        <v>20.347000000000001</v>
      </c>
      <c r="H336">
        <v>20.008500000000002</v>
      </c>
      <c r="K336">
        <f t="shared" si="32"/>
        <v>19.954248628529925</v>
      </c>
      <c r="L336">
        <f t="shared" si="33"/>
        <v>19.97972760116091</v>
      </c>
      <c r="M336">
        <f t="shared" si="34"/>
        <v>20.004600439575192</v>
      </c>
      <c r="O336">
        <f t="shared" si="35"/>
        <v>19.622282581409596</v>
      </c>
      <c r="P336">
        <f t="shared" si="36"/>
        <v>19.647337676700651</v>
      </c>
      <c r="Q336">
        <f t="shared" si="37"/>
        <v>19.671796721641531</v>
      </c>
      <c r="AM336">
        <v>6440</v>
      </c>
      <c r="AN336">
        <v>20.347899999999999</v>
      </c>
      <c r="AO336">
        <v>25.027000000000001</v>
      </c>
      <c r="BB336">
        <v>6420</v>
      </c>
      <c r="BC336">
        <v>20.013100000000001</v>
      </c>
      <c r="BD336">
        <v>25.782</v>
      </c>
    </row>
    <row r="337" spans="3:56" x14ac:dyDescent="0.25">
      <c r="C337">
        <v>6580</v>
      </c>
      <c r="D337">
        <v>25.754999999999999</v>
      </c>
      <c r="E337">
        <v>25.387</v>
      </c>
      <c r="F337">
        <v>25.015999999999998</v>
      </c>
      <c r="G337">
        <v>20.346900000000002</v>
      </c>
      <c r="H337">
        <v>20.004799999999999</v>
      </c>
      <c r="K337">
        <f t="shared" si="32"/>
        <v>19.954952051011698</v>
      </c>
      <c r="L337">
        <f t="shared" si="33"/>
        <v>19.979562447425661</v>
      </c>
      <c r="M337">
        <f t="shared" si="34"/>
        <v>20.004434996778695</v>
      </c>
      <c r="O337">
        <f t="shared" si="35"/>
        <v>19.619442017706817</v>
      </c>
      <c r="P337">
        <f t="shared" si="36"/>
        <v>19.643638630369285</v>
      </c>
      <c r="Q337">
        <f t="shared" si="37"/>
        <v>19.668092988295928</v>
      </c>
      <c r="AM337">
        <v>6460</v>
      </c>
      <c r="AN337">
        <v>20.347999999999999</v>
      </c>
      <c r="AO337">
        <v>25.03</v>
      </c>
      <c r="BB337">
        <v>6440</v>
      </c>
      <c r="BC337">
        <v>20.007000000000001</v>
      </c>
      <c r="BD337">
        <v>25.780999999999999</v>
      </c>
    </row>
    <row r="338" spans="3:56" x14ac:dyDescent="0.25">
      <c r="C338">
        <v>6600</v>
      </c>
      <c r="D338">
        <v>25.763999999999999</v>
      </c>
      <c r="E338">
        <v>25.376000000000001</v>
      </c>
      <c r="F338">
        <v>25.012</v>
      </c>
      <c r="G338">
        <v>20.346599999999999</v>
      </c>
      <c r="H338">
        <v>20.008099999999999</v>
      </c>
      <c r="K338">
        <f t="shared" si="32"/>
        <v>19.954056713660279</v>
      </c>
      <c r="L338">
        <f t="shared" si="33"/>
        <v>19.980004423948309</v>
      </c>
      <c r="M338">
        <f t="shared" si="34"/>
        <v>20.00440854730682</v>
      </c>
      <c r="O338">
        <f t="shared" si="35"/>
        <v>19.622087333145892</v>
      </c>
      <c r="P338">
        <f t="shared" si="36"/>
        <v>19.647603359519533</v>
      </c>
      <c r="Q338">
        <f t="shared" si="37"/>
        <v>19.671601479135067</v>
      </c>
      <c r="AM338">
        <v>6480</v>
      </c>
      <c r="AN338">
        <v>20.3477</v>
      </c>
      <c r="AO338">
        <v>25.021999999999998</v>
      </c>
      <c r="BB338">
        <v>6460</v>
      </c>
      <c r="BC338">
        <v>20.004799999999999</v>
      </c>
      <c r="BD338">
        <v>25.786999999999999</v>
      </c>
    </row>
    <row r="339" spans="3:56" x14ac:dyDescent="0.25">
      <c r="C339">
        <v>6620</v>
      </c>
      <c r="D339">
        <v>25.765000000000001</v>
      </c>
      <c r="E339">
        <v>25.387</v>
      </c>
      <c r="F339">
        <v>25.013999999999999</v>
      </c>
      <c r="G339">
        <v>20.346599999999999</v>
      </c>
      <c r="H339">
        <v>20.0047</v>
      </c>
      <c r="K339">
        <f t="shared" si="32"/>
        <v>19.95398992519204</v>
      </c>
      <c r="L339">
        <f t="shared" si="33"/>
        <v>19.979267863546333</v>
      </c>
      <c r="M339">
        <f t="shared" si="34"/>
        <v>20.004274295838449</v>
      </c>
      <c r="O339">
        <f t="shared" si="35"/>
        <v>19.618687262564222</v>
      </c>
      <c r="P339">
        <f t="shared" si="36"/>
        <v>19.643540435742842</v>
      </c>
      <c r="Q339">
        <f t="shared" si="37"/>
        <v>19.668126665190226</v>
      </c>
      <c r="AM339">
        <v>6500</v>
      </c>
      <c r="AN339">
        <v>20.347799999999999</v>
      </c>
      <c r="AO339">
        <v>25.027999999999999</v>
      </c>
      <c r="BB339">
        <v>6480</v>
      </c>
      <c r="BC339">
        <v>20.008600000000001</v>
      </c>
      <c r="BD339">
        <v>25.776</v>
      </c>
    </row>
    <row r="340" spans="3:56" x14ac:dyDescent="0.25">
      <c r="C340">
        <v>6640</v>
      </c>
      <c r="D340">
        <v>25.756</v>
      </c>
      <c r="E340">
        <v>25.395</v>
      </c>
      <c r="F340">
        <v>25.013000000000002</v>
      </c>
      <c r="G340">
        <v>20.346699999999998</v>
      </c>
      <c r="H340">
        <v>20.001899999999999</v>
      </c>
      <c r="K340">
        <f t="shared" si="32"/>
        <v>19.95468911084631</v>
      </c>
      <c r="L340">
        <f t="shared" si="33"/>
        <v>19.978830409356725</v>
      </c>
      <c r="M340">
        <f t="shared" si="34"/>
        <v>20.00443973920601</v>
      </c>
      <c r="O340">
        <f t="shared" si="35"/>
        <v>19.616532220273402</v>
      </c>
      <c r="P340">
        <f t="shared" si="36"/>
        <v>19.640264414618208</v>
      </c>
      <c r="Q340">
        <f t="shared" si="37"/>
        <v>19.665439762694916</v>
      </c>
      <c r="AM340">
        <v>6520</v>
      </c>
      <c r="AN340">
        <v>20.347300000000001</v>
      </c>
      <c r="AO340">
        <v>25.024000000000001</v>
      </c>
      <c r="BB340">
        <v>6500</v>
      </c>
      <c r="BC340">
        <v>20.0059</v>
      </c>
      <c r="BD340">
        <v>25.782</v>
      </c>
    </row>
    <row r="341" spans="3:56" x14ac:dyDescent="0.25">
      <c r="C341">
        <v>6660</v>
      </c>
      <c r="D341">
        <v>25.747</v>
      </c>
      <c r="E341">
        <v>25.411999999999999</v>
      </c>
      <c r="F341">
        <v>25.016999999999999</v>
      </c>
      <c r="G341">
        <v>20.346800000000002</v>
      </c>
      <c r="H341">
        <v>20</v>
      </c>
      <c r="K341">
        <f t="shared" si="32"/>
        <v>19.955388338627671</v>
      </c>
      <c r="L341">
        <f t="shared" si="33"/>
        <v>19.977790437381881</v>
      </c>
      <c r="M341">
        <f t="shared" si="34"/>
        <v>20.004269555092499</v>
      </c>
      <c r="O341">
        <f t="shared" si="35"/>
        <v>19.615259734825788</v>
      </c>
      <c r="P341">
        <f t="shared" si="36"/>
        <v>19.637280002144688</v>
      </c>
      <c r="Q341">
        <f t="shared" si="37"/>
        <v>19.663307797877302</v>
      </c>
      <c r="AM341">
        <v>6540</v>
      </c>
      <c r="AN341">
        <v>20.346800000000002</v>
      </c>
      <c r="AO341">
        <v>25.024999999999999</v>
      </c>
      <c r="BB341">
        <v>6520</v>
      </c>
      <c r="BC341">
        <v>20.0063</v>
      </c>
      <c r="BD341">
        <v>25.765000000000001</v>
      </c>
    </row>
    <row r="342" spans="3:56" x14ac:dyDescent="0.25">
      <c r="C342">
        <v>6680</v>
      </c>
      <c r="D342">
        <v>25.745999999999999</v>
      </c>
      <c r="E342">
        <v>25.411000000000001</v>
      </c>
      <c r="F342">
        <v>25.009</v>
      </c>
      <c r="G342">
        <v>20.346900000000002</v>
      </c>
      <c r="H342">
        <v>19.999099999999999</v>
      </c>
      <c r="K342">
        <f t="shared" si="32"/>
        <v>19.955553212427951</v>
      </c>
      <c r="L342">
        <f t="shared" si="33"/>
        <v>19.977955571342878</v>
      </c>
      <c r="M342">
        <f t="shared" si="34"/>
        <v>20.004904885422924</v>
      </c>
      <c r="O342">
        <f t="shared" si="35"/>
        <v>19.614442703835365</v>
      </c>
      <c r="P342">
        <f t="shared" si="36"/>
        <v>19.636462127736575</v>
      </c>
      <c r="Q342">
        <f t="shared" si="37"/>
        <v>19.662950783365602</v>
      </c>
      <c r="AM342">
        <v>6560</v>
      </c>
      <c r="AN342">
        <v>20.347000000000001</v>
      </c>
      <c r="AO342">
        <v>25.015000000000001</v>
      </c>
      <c r="BB342">
        <v>6540</v>
      </c>
      <c r="BC342">
        <v>20.007899999999999</v>
      </c>
      <c r="BD342">
        <v>25.768000000000001</v>
      </c>
    </row>
    <row r="343" spans="3:56" x14ac:dyDescent="0.25">
      <c r="C343">
        <v>6700</v>
      </c>
      <c r="D343">
        <v>25.745999999999999</v>
      </c>
      <c r="E343">
        <v>25.401</v>
      </c>
      <c r="F343">
        <v>25.010999999999999</v>
      </c>
      <c r="G343">
        <v>20.3461</v>
      </c>
      <c r="H343">
        <v>19.998200000000001</v>
      </c>
      <c r="K343">
        <f t="shared" si="32"/>
        <v>19.954768599412212</v>
      </c>
      <c r="L343">
        <f t="shared" si="33"/>
        <v>19.977839551476034</v>
      </c>
      <c r="M343">
        <f t="shared" si="34"/>
        <v>20.003984081124521</v>
      </c>
      <c r="O343">
        <f t="shared" si="35"/>
        <v>19.613560014192661</v>
      </c>
      <c r="P343">
        <f t="shared" si="36"/>
        <v>19.636236473738357</v>
      </c>
      <c r="Q343">
        <f t="shared" si="37"/>
        <v>19.661933955458018</v>
      </c>
      <c r="AM343">
        <v>6580</v>
      </c>
      <c r="AN343">
        <v>20.346900000000002</v>
      </c>
      <c r="AO343">
        <v>25.015999999999998</v>
      </c>
      <c r="BB343">
        <v>6560</v>
      </c>
      <c r="BC343">
        <v>20.008500000000002</v>
      </c>
      <c r="BD343">
        <v>25.766999999999999</v>
      </c>
    </row>
    <row r="344" spans="3:56" x14ac:dyDescent="0.25">
      <c r="C344">
        <v>6720</v>
      </c>
      <c r="D344">
        <v>25.748000000000001</v>
      </c>
      <c r="E344">
        <v>25.393000000000001</v>
      </c>
      <c r="F344">
        <v>25.012</v>
      </c>
      <c r="G344">
        <v>20.346</v>
      </c>
      <c r="H344">
        <v>19.997399999999999</v>
      </c>
      <c r="K344">
        <f t="shared" si="32"/>
        <v>19.954536934138471</v>
      </c>
      <c r="L344">
        <f t="shared" si="33"/>
        <v>19.978276970304261</v>
      </c>
      <c r="M344">
        <f t="shared" si="34"/>
        <v>20.003818638175645</v>
      </c>
      <c r="O344">
        <f t="shared" si="35"/>
        <v>19.612644101383104</v>
      </c>
      <c r="P344">
        <f t="shared" si="36"/>
        <v>19.635977385528477</v>
      </c>
      <c r="Q344">
        <f t="shared" si="37"/>
        <v>19.66108143296243</v>
      </c>
      <c r="AM344">
        <v>6600</v>
      </c>
      <c r="AN344">
        <v>20.346599999999999</v>
      </c>
      <c r="AO344">
        <v>25.012</v>
      </c>
      <c r="BB344">
        <v>6580</v>
      </c>
      <c r="BC344">
        <v>20.004799999999999</v>
      </c>
      <c r="BD344">
        <v>25.754999999999999</v>
      </c>
    </row>
    <row r="345" spans="3:56" x14ac:dyDescent="0.25">
      <c r="C345">
        <v>6740</v>
      </c>
      <c r="D345">
        <v>25.739000000000001</v>
      </c>
      <c r="E345">
        <v>25.388000000000002</v>
      </c>
      <c r="F345">
        <v>25</v>
      </c>
      <c r="G345">
        <v>20.345600000000001</v>
      </c>
      <c r="H345">
        <v>19.997599999999998</v>
      </c>
      <c r="K345">
        <f t="shared" si="32"/>
        <v>19.954745781434632</v>
      </c>
      <c r="L345">
        <f t="shared" si="33"/>
        <v>19.978218963229086</v>
      </c>
      <c r="M345">
        <f t="shared" si="34"/>
        <v>20.004230872483223</v>
      </c>
      <c r="O345">
        <f t="shared" si="35"/>
        <v>19.613431122150104</v>
      </c>
      <c r="P345">
        <f t="shared" si="36"/>
        <v>19.636502808423931</v>
      </c>
      <c r="Q345">
        <f t="shared" si="37"/>
        <v>19.662069798657715</v>
      </c>
      <c r="AM345">
        <v>6620</v>
      </c>
      <c r="AN345">
        <v>20.346599999999999</v>
      </c>
      <c r="AO345">
        <v>25.013999999999999</v>
      </c>
      <c r="BB345">
        <v>6600</v>
      </c>
      <c r="BC345">
        <v>20.008099999999999</v>
      </c>
      <c r="BD345">
        <v>25.763999999999999</v>
      </c>
    </row>
    <row r="346" spans="3:56" x14ac:dyDescent="0.25">
      <c r="C346">
        <v>6760</v>
      </c>
      <c r="D346">
        <v>25.734000000000002</v>
      </c>
      <c r="E346">
        <v>25.382000000000001</v>
      </c>
      <c r="F346">
        <v>24.995999999999999</v>
      </c>
      <c r="G346">
        <v>20.346</v>
      </c>
      <c r="H346">
        <v>19.9925</v>
      </c>
      <c r="K346">
        <f t="shared" si="32"/>
        <v>19.955472092229208</v>
      </c>
      <c r="L346">
        <f t="shared" si="33"/>
        <v>19.979013479365374</v>
      </c>
      <c r="M346">
        <f t="shared" si="34"/>
        <v>20.004892683123263</v>
      </c>
      <c r="O346">
        <f t="shared" si="35"/>
        <v>19.608757289093308</v>
      </c>
      <c r="P346">
        <f t="shared" si="36"/>
        <v>19.631889658223351</v>
      </c>
      <c r="Q346">
        <f t="shared" si="37"/>
        <v>19.65731922576142</v>
      </c>
      <c r="AM346">
        <v>6640</v>
      </c>
      <c r="AN346">
        <v>20.346699999999998</v>
      </c>
      <c r="AO346">
        <v>25.013000000000002</v>
      </c>
      <c r="BB346">
        <v>6620</v>
      </c>
      <c r="BC346">
        <v>20.0047</v>
      </c>
      <c r="BD346">
        <v>25.765000000000001</v>
      </c>
    </row>
    <row r="347" spans="3:56" x14ac:dyDescent="0.25">
      <c r="C347">
        <v>6780</v>
      </c>
      <c r="D347">
        <v>25.734000000000002</v>
      </c>
      <c r="E347">
        <v>25.388000000000002</v>
      </c>
      <c r="F347">
        <v>24.995999999999999</v>
      </c>
      <c r="G347">
        <v>20.345400000000001</v>
      </c>
      <c r="H347">
        <v>19.994</v>
      </c>
      <c r="K347">
        <f t="shared" si="32"/>
        <v>19.954883608829263</v>
      </c>
      <c r="L347">
        <f t="shared" si="33"/>
        <v>19.978022574634373</v>
      </c>
      <c r="M347">
        <f t="shared" si="34"/>
        <v>20.004302742318693</v>
      </c>
      <c r="O347">
        <f t="shared" si="35"/>
        <v>19.61022849759318</v>
      </c>
      <c r="P347">
        <f t="shared" si="36"/>
        <v>19.632967813719052</v>
      </c>
      <c r="Q347">
        <f t="shared" si="37"/>
        <v>19.658794077772857</v>
      </c>
      <c r="AM347">
        <v>6660</v>
      </c>
      <c r="AN347">
        <v>20.346800000000002</v>
      </c>
      <c r="AO347">
        <v>25.016999999999999</v>
      </c>
      <c r="BB347">
        <v>6640</v>
      </c>
      <c r="BC347">
        <v>20.001899999999999</v>
      </c>
      <c r="BD347">
        <v>25.756</v>
      </c>
    </row>
    <row r="348" spans="3:56" x14ac:dyDescent="0.25">
      <c r="C348">
        <v>6800</v>
      </c>
      <c r="D348">
        <v>25.728000000000002</v>
      </c>
      <c r="E348">
        <v>25.396999999999998</v>
      </c>
      <c r="F348">
        <v>24.989000000000001</v>
      </c>
      <c r="G348">
        <v>20.345600000000001</v>
      </c>
      <c r="H348">
        <v>19.989999999999998</v>
      </c>
      <c r="K348">
        <f t="shared" si="32"/>
        <v>19.95548057095418</v>
      </c>
      <c r="L348">
        <f t="shared" si="33"/>
        <v>19.977616396947692</v>
      </c>
      <c r="M348">
        <f t="shared" si="34"/>
        <v>20.004969310947722</v>
      </c>
      <c r="O348">
        <f t="shared" si="35"/>
        <v>19.606699070726545</v>
      </c>
      <c r="P348">
        <f t="shared" si="36"/>
        <v>19.628448007185057</v>
      </c>
      <c r="Q348">
        <f t="shared" si="37"/>
        <v>19.65532284748766</v>
      </c>
      <c r="AM348">
        <v>6680</v>
      </c>
      <c r="AN348">
        <v>20.346900000000002</v>
      </c>
      <c r="AO348">
        <v>25.009</v>
      </c>
      <c r="BB348">
        <v>6660</v>
      </c>
      <c r="BC348">
        <v>20</v>
      </c>
      <c r="BD348">
        <v>25.747</v>
      </c>
    </row>
    <row r="349" spans="3:56" x14ac:dyDescent="0.25">
      <c r="C349">
        <v>6820</v>
      </c>
      <c r="D349">
        <v>25.734000000000002</v>
      </c>
      <c r="E349">
        <v>25.385999999999999</v>
      </c>
      <c r="F349">
        <v>24.995000000000001</v>
      </c>
      <c r="G349">
        <v>20.345600000000001</v>
      </c>
      <c r="H349">
        <v>19.989000000000001</v>
      </c>
      <c r="K349">
        <f t="shared" si="32"/>
        <v>19.955079769962577</v>
      </c>
      <c r="L349">
        <f t="shared" si="33"/>
        <v>19.978352871783528</v>
      </c>
      <c r="M349">
        <f t="shared" si="34"/>
        <v>20.004566519572474</v>
      </c>
      <c r="O349">
        <f t="shared" si="35"/>
        <v>19.605324469260278</v>
      </c>
      <c r="P349">
        <f t="shared" si="36"/>
        <v>19.628189660372804</v>
      </c>
      <c r="Q349">
        <f t="shared" si="37"/>
        <v>19.653943858118424</v>
      </c>
      <c r="AM349">
        <v>6700</v>
      </c>
      <c r="AN349">
        <v>20.3461</v>
      </c>
      <c r="AO349">
        <v>25.010999999999999</v>
      </c>
      <c r="BB349">
        <v>6680</v>
      </c>
      <c r="BC349">
        <v>19.999099999999999</v>
      </c>
      <c r="BD349">
        <v>25.745999999999999</v>
      </c>
    </row>
    <row r="350" spans="3:56" x14ac:dyDescent="0.25">
      <c r="C350">
        <v>6840</v>
      </c>
      <c r="D350">
        <v>25.716000000000001</v>
      </c>
      <c r="E350">
        <v>25.381</v>
      </c>
      <c r="F350">
        <v>24.988</v>
      </c>
      <c r="G350">
        <v>20.345600000000001</v>
      </c>
      <c r="H350">
        <v>19.986000000000001</v>
      </c>
      <c r="K350">
        <f t="shared" si="32"/>
        <v>19.95628222124024</v>
      </c>
      <c r="L350">
        <f t="shared" si="33"/>
        <v>19.978687651023357</v>
      </c>
      <c r="M350">
        <f t="shared" si="34"/>
        <v>20.005036444420579</v>
      </c>
      <c r="O350">
        <f t="shared" si="35"/>
        <v>19.603563250713052</v>
      </c>
      <c r="P350">
        <f t="shared" si="36"/>
        <v>19.625572673863285</v>
      </c>
      <c r="Q350">
        <f t="shared" si="37"/>
        <v>19.65145576331933</v>
      </c>
      <c r="AM350">
        <v>6720</v>
      </c>
      <c r="AN350">
        <v>20.346</v>
      </c>
      <c r="AO350">
        <v>25.012</v>
      </c>
      <c r="BB350">
        <v>6700</v>
      </c>
      <c r="BC350">
        <v>19.998200000000001</v>
      </c>
      <c r="BD350">
        <v>25.745999999999999</v>
      </c>
    </row>
    <row r="351" spans="3:56" x14ac:dyDescent="0.25">
      <c r="C351">
        <v>6860</v>
      </c>
      <c r="D351">
        <v>25.73</v>
      </c>
      <c r="E351">
        <v>25.367999999999999</v>
      </c>
      <c r="F351">
        <v>24.986000000000001</v>
      </c>
      <c r="G351">
        <v>20.344999999999999</v>
      </c>
      <c r="H351">
        <v>19.982399999999998</v>
      </c>
      <c r="K351">
        <f t="shared" si="32"/>
        <v>19.954758477554982</v>
      </c>
      <c r="L351">
        <f t="shared" si="33"/>
        <v>19.978968924281425</v>
      </c>
      <c r="M351">
        <f t="shared" si="34"/>
        <v>20.004580752115871</v>
      </c>
      <c r="O351">
        <f t="shared" si="35"/>
        <v>19.599113580825492</v>
      </c>
      <c r="P351">
        <f t="shared" si="36"/>
        <v>19.622892535392534</v>
      </c>
      <c r="Q351">
        <f t="shared" si="37"/>
        <v>19.648047894867542</v>
      </c>
      <c r="AM351">
        <v>6740</v>
      </c>
      <c r="AN351">
        <v>20.345600000000001</v>
      </c>
      <c r="AO351">
        <v>25</v>
      </c>
      <c r="BB351">
        <v>6720</v>
      </c>
      <c r="BC351">
        <v>19.997399999999999</v>
      </c>
      <c r="BD351">
        <v>25.748000000000001</v>
      </c>
    </row>
    <row r="352" spans="3:56" x14ac:dyDescent="0.25">
      <c r="C352">
        <v>6880</v>
      </c>
      <c r="D352">
        <v>25.716000000000001</v>
      </c>
      <c r="E352">
        <v>25.353000000000002</v>
      </c>
      <c r="F352">
        <v>24.984000000000002</v>
      </c>
      <c r="G352">
        <v>20.344899999999999</v>
      </c>
      <c r="H352">
        <v>19.980899999999998</v>
      </c>
      <c r="K352">
        <f t="shared" si="32"/>
        <v>19.95559561590273</v>
      </c>
      <c r="L352">
        <f t="shared" si="33"/>
        <v>19.97987518141262</v>
      </c>
      <c r="M352">
        <f t="shared" si="34"/>
        <v>20.004616690829039</v>
      </c>
      <c r="O352">
        <f t="shared" si="35"/>
        <v>19.598560840396896</v>
      </c>
      <c r="P352">
        <f t="shared" si="36"/>
        <v>19.622406008989351</v>
      </c>
      <c r="Q352">
        <f t="shared" si="37"/>
        <v>19.6467048566366</v>
      </c>
      <c r="AM352">
        <v>6760</v>
      </c>
      <c r="AN352">
        <v>20.346</v>
      </c>
      <c r="AO352">
        <v>24.995999999999999</v>
      </c>
      <c r="BB352">
        <v>6740</v>
      </c>
      <c r="BC352">
        <v>19.997599999999998</v>
      </c>
      <c r="BD352">
        <v>25.739000000000001</v>
      </c>
    </row>
    <row r="353" spans="3:56" x14ac:dyDescent="0.25">
      <c r="C353">
        <v>6900</v>
      </c>
      <c r="D353">
        <v>25.722000000000001</v>
      </c>
      <c r="E353">
        <v>25.35</v>
      </c>
      <c r="F353">
        <v>24.977</v>
      </c>
      <c r="G353">
        <v>20.345099999999999</v>
      </c>
      <c r="H353">
        <v>19.980899999999998</v>
      </c>
      <c r="K353">
        <f t="shared" si="32"/>
        <v>19.955390965513086</v>
      </c>
      <c r="L353">
        <f t="shared" si="33"/>
        <v>19.980272498743084</v>
      </c>
      <c r="M353">
        <f t="shared" si="34"/>
        <v>20.005283293677028</v>
      </c>
      <c r="O353">
        <f t="shared" si="35"/>
        <v>19.59816719223894</v>
      </c>
      <c r="P353">
        <f t="shared" si="36"/>
        <v>19.622603318250373</v>
      </c>
      <c r="Q353">
        <f t="shared" si="37"/>
        <v>19.647166392036972</v>
      </c>
      <c r="AM353">
        <v>6780</v>
      </c>
      <c r="AN353">
        <v>20.345400000000001</v>
      </c>
      <c r="AO353">
        <v>24.995999999999999</v>
      </c>
      <c r="BB353">
        <v>6760</v>
      </c>
      <c r="BC353">
        <v>19.9925</v>
      </c>
      <c r="BD353">
        <v>25.734000000000002</v>
      </c>
    </row>
    <row r="354" spans="3:56" x14ac:dyDescent="0.25">
      <c r="C354">
        <v>6920</v>
      </c>
      <c r="D354">
        <v>25.704999999999998</v>
      </c>
      <c r="E354">
        <v>25.347999999999999</v>
      </c>
      <c r="F354">
        <v>24.972000000000001</v>
      </c>
      <c r="G354">
        <v>20.3444</v>
      </c>
      <c r="H354">
        <v>19.981000000000002</v>
      </c>
      <c r="K354">
        <f t="shared" si="32"/>
        <v>19.955840042851644</v>
      </c>
      <c r="L354">
        <f t="shared" si="33"/>
        <v>19.979718985882258</v>
      </c>
      <c r="M354">
        <f t="shared" si="34"/>
        <v>20.004930664626208</v>
      </c>
      <c r="O354">
        <f t="shared" si="35"/>
        <v>19.59938065984835</v>
      </c>
      <c r="P354">
        <f t="shared" si="36"/>
        <v>19.622833067424619</v>
      </c>
      <c r="Q354">
        <f t="shared" si="37"/>
        <v>19.647594404843414</v>
      </c>
      <c r="AM354">
        <v>6800</v>
      </c>
      <c r="AN354">
        <v>20.345600000000001</v>
      </c>
      <c r="AO354">
        <v>24.989000000000001</v>
      </c>
      <c r="BB354">
        <v>6780</v>
      </c>
      <c r="BC354">
        <v>19.994</v>
      </c>
      <c r="BD354">
        <v>25.734000000000002</v>
      </c>
    </row>
    <row r="355" spans="3:56" x14ac:dyDescent="0.25">
      <c r="C355">
        <v>6940</v>
      </c>
      <c r="D355">
        <v>25.704999999999998</v>
      </c>
      <c r="E355">
        <v>25.353999999999999</v>
      </c>
      <c r="F355">
        <v>24.975000000000001</v>
      </c>
      <c r="G355">
        <v>20.344200000000001</v>
      </c>
      <c r="H355">
        <v>19.982399999999998</v>
      </c>
      <c r="K355">
        <f t="shared" si="32"/>
        <v>19.955643862673877</v>
      </c>
      <c r="L355">
        <f t="shared" si="33"/>
        <v>19.979120775990935</v>
      </c>
      <c r="M355">
        <f t="shared" si="34"/>
        <v>20.004532595016357</v>
      </c>
      <c r="O355">
        <f t="shared" si="35"/>
        <v>19.600753921092714</v>
      </c>
      <c r="P355">
        <f t="shared" si="36"/>
        <v>19.623813322429058</v>
      </c>
      <c r="Q355">
        <f t="shared" si="37"/>
        <v>19.648773219229799</v>
      </c>
      <c r="AM355">
        <v>6820</v>
      </c>
      <c r="AN355">
        <v>20.345600000000001</v>
      </c>
      <c r="AO355">
        <v>24.995000000000001</v>
      </c>
      <c r="BB355">
        <v>6800</v>
      </c>
      <c r="BC355">
        <v>19.989999999999998</v>
      </c>
      <c r="BD355">
        <v>25.728000000000002</v>
      </c>
    </row>
    <row r="356" spans="3:56" x14ac:dyDescent="0.25">
      <c r="C356">
        <v>6960</v>
      </c>
      <c r="D356">
        <v>25.707000000000001</v>
      </c>
      <c r="E356">
        <v>25.335999999999999</v>
      </c>
      <c r="F356">
        <v>24.963999999999999</v>
      </c>
      <c r="G356">
        <v>20.344000000000001</v>
      </c>
      <c r="H356">
        <v>19.983000000000001</v>
      </c>
      <c r="K356">
        <f t="shared" si="32"/>
        <v>19.955314070309704</v>
      </c>
      <c r="L356">
        <f t="shared" si="33"/>
        <v>19.980129786549394</v>
      </c>
      <c r="M356">
        <f t="shared" si="34"/>
        <v>20.005074438522776</v>
      </c>
      <c r="O356">
        <f t="shared" si="35"/>
        <v>19.601211220359751</v>
      </c>
      <c r="P356">
        <f t="shared" si="36"/>
        <v>19.625586586935537</v>
      </c>
      <c r="Q356">
        <f t="shared" si="37"/>
        <v>19.650088601307541</v>
      </c>
      <c r="AM356">
        <v>6840</v>
      </c>
      <c r="AN356">
        <v>20.345600000000001</v>
      </c>
      <c r="AO356">
        <v>24.988</v>
      </c>
      <c r="BB356">
        <v>6820</v>
      </c>
      <c r="BC356">
        <v>19.989000000000001</v>
      </c>
      <c r="BD356">
        <v>25.734000000000002</v>
      </c>
    </row>
    <row r="357" spans="3:56" x14ac:dyDescent="0.25">
      <c r="C357">
        <v>6980</v>
      </c>
      <c r="D357">
        <v>25.693999999999999</v>
      </c>
      <c r="E357">
        <v>25.335000000000001</v>
      </c>
      <c r="F357">
        <v>24.96</v>
      </c>
      <c r="G357">
        <v>20.343599999999999</v>
      </c>
      <c r="H357">
        <v>19.980399999999999</v>
      </c>
      <c r="K357">
        <f t="shared" si="32"/>
        <v>19.955790206699831</v>
      </c>
      <c r="L357">
        <f t="shared" si="33"/>
        <v>19.97980391170999</v>
      </c>
      <c r="M357">
        <f t="shared" si="34"/>
        <v>20.004949657672171</v>
      </c>
      <c r="O357">
        <f t="shared" si="35"/>
        <v>19.59951388377403</v>
      </c>
      <c r="P357">
        <f t="shared" si="36"/>
        <v>19.623098865369467</v>
      </c>
      <c r="Q357">
        <f t="shared" si="37"/>
        <v>19.647795677272118</v>
      </c>
      <c r="AM357">
        <v>6860</v>
      </c>
      <c r="AN357">
        <v>20.344999999999999</v>
      </c>
      <c r="AO357">
        <v>24.986000000000001</v>
      </c>
      <c r="BB357">
        <v>6840</v>
      </c>
      <c r="BC357">
        <v>19.986000000000001</v>
      </c>
      <c r="BD357">
        <v>25.716000000000001</v>
      </c>
    </row>
    <row r="358" spans="3:56" x14ac:dyDescent="0.25">
      <c r="C358">
        <v>7000</v>
      </c>
      <c r="D358">
        <v>25.704000000000001</v>
      </c>
      <c r="E358">
        <v>25.327000000000002</v>
      </c>
      <c r="F358">
        <v>24.968</v>
      </c>
      <c r="G358">
        <v>20.343699999999998</v>
      </c>
      <c r="H358">
        <v>19.972300000000001</v>
      </c>
      <c r="K358">
        <f t="shared" si="32"/>
        <v>19.955220218008463</v>
      </c>
      <c r="L358">
        <f t="shared" si="33"/>
        <v>19.980437908737727</v>
      </c>
      <c r="M358">
        <f t="shared" si="34"/>
        <v>20.004510887075121</v>
      </c>
      <c r="O358">
        <f t="shared" si="35"/>
        <v>19.590912408270395</v>
      </c>
      <c r="P358">
        <f t="shared" si="36"/>
        <v>19.615669718128093</v>
      </c>
      <c r="Q358">
        <f t="shared" si="37"/>
        <v>19.639303213767921</v>
      </c>
      <c r="AM358">
        <v>6880</v>
      </c>
      <c r="AN358">
        <v>20.344899999999999</v>
      </c>
      <c r="AO358">
        <v>24.984000000000002</v>
      </c>
      <c r="BB358">
        <v>6860</v>
      </c>
      <c r="BC358">
        <v>19.982399999999998</v>
      </c>
      <c r="BD358">
        <v>25.73</v>
      </c>
    </row>
    <row r="359" spans="3:56" x14ac:dyDescent="0.25">
      <c r="C359">
        <v>7020</v>
      </c>
      <c r="D359">
        <v>25.701000000000001</v>
      </c>
      <c r="E359">
        <v>25.326000000000001</v>
      </c>
      <c r="F359">
        <v>24.957000000000001</v>
      </c>
      <c r="G359">
        <v>20.3428</v>
      </c>
      <c r="H359">
        <v>19.973199999999999</v>
      </c>
      <c r="K359">
        <f t="shared" si="32"/>
        <v>19.954537815407381</v>
      </c>
      <c r="L359">
        <f t="shared" si="33"/>
        <v>19.979620951576464</v>
      </c>
      <c r="M359">
        <f t="shared" si="34"/>
        <v>20.00436438814997</v>
      </c>
      <c r="O359">
        <f t="shared" si="35"/>
        <v>19.591991991991989</v>
      </c>
      <c r="P359">
        <f t="shared" si="36"/>
        <v>19.61661940293504</v>
      </c>
      <c r="Q359">
        <f t="shared" si="37"/>
        <v>19.640913286145313</v>
      </c>
      <c r="AM359">
        <v>6900</v>
      </c>
      <c r="AN359">
        <v>20.345099999999999</v>
      </c>
      <c r="AO359">
        <v>24.977</v>
      </c>
      <c r="BB359">
        <v>6880</v>
      </c>
      <c r="BC359">
        <v>19.980899999999998</v>
      </c>
      <c r="BD359">
        <v>25.716000000000001</v>
      </c>
    </row>
    <row r="360" spans="3:56" x14ac:dyDescent="0.25">
      <c r="C360">
        <v>7040</v>
      </c>
      <c r="D360">
        <v>25.693999999999999</v>
      </c>
      <c r="E360">
        <v>25.324999999999999</v>
      </c>
      <c r="F360">
        <v>24.945</v>
      </c>
      <c r="G360">
        <v>20.342400000000001</v>
      </c>
      <c r="H360">
        <v>19.976199999999999</v>
      </c>
      <c r="K360">
        <f t="shared" si="32"/>
        <v>19.954613082284883</v>
      </c>
      <c r="L360">
        <f t="shared" si="33"/>
        <v>19.979295064107941</v>
      </c>
      <c r="M360">
        <f t="shared" si="34"/>
        <v>20.004776720535673</v>
      </c>
      <c r="O360">
        <f t="shared" si="35"/>
        <v>19.595393948321689</v>
      </c>
      <c r="P360">
        <f t="shared" si="36"/>
        <v>19.6196316098215</v>
      </c>
      <c r="Q360">
        <f t="shared" si="37"/>
        <v>19.644654550336469</v>
      </c>
      <c r="AM360">
        <v>6920</v>
      </c>
      <c r="AN360">
        <v>20.3444</v>
      </c>
      <c r="AO360">
        <v>24.972000000000001</v>
      </c>
      <c r="BB360">
        <v>6900</v>
      </c>
      <c r="BC360">
        <v>19.980899999999998</v>
      </c>
      <c r="BD360">
        <v>25.722000000000001</v>
      </c>
    </row>
    <row r="361" spans="3:56" x14ac:dyDescent="0.25">
      <c r="C361">
        <v>7060</v>
      </c>
      <c r="D361">
        <v>25.693000000000001</v>
      </c>
      <c r="E361">
        <v>25.318000000000001</v>
      </c>
      <c r="F361">
        <v>24.946000000000002</v>
      </c>
      <c r="G361">
        <v>20.342099999999999</v>
      </c>
      <c r="H361">
        <v>19.977</v>
      </c>
      <c r="K361">
        <f t="shared" si="32"/>
        <v>19.9543856066262</v>
      </c>
      <c r="L361">
        <f t="shared" si="33"/>
        <v>19.979469224116546</v>
      </c>
      <c r="M361">
        <f t="shared" si="34"/>
        <v>20.004414558342784</v>
      </c>
      <c r="O361">
        <f t="shared" si="35"/>
        <v>19.596244304352631</v>
      </c>
      <c r="P361">
        <f t="shared" si="36"/>
        <v>19.620877721089578</v>
      </c>
      <c r="Q361">
        <f t="shared" si="37"/>
        <v>19.645375336470366</v>
      </c>
      <c r="AM361">
        <v>6940</v>
      </c>
      <c r="AN361">
        <v>20.344200000000001</v>
      </c>
      <c r="AO361">
        <v>24.975000000000001</v>
      </c>
      <c r="BB361">
        <v>6920</v>
      </c>
      <c r="BC361">
        <v>19.981000000000002</v>
      </c>
      <c r="BD361">
        <v>25.704999999999998</v>
      </c>
    </row>
    <row r="362" spans="3:56" x14ac:dyDescent="0.25">
      <c r="C362">
        <v>7080</v>
      </c>
      <c r="D362">
        <v>25.675000000000001</v>
      </c>
      <c r="E362">
        <v>25.306000000000001</v>
      </c>
      <c r="F362">
        <v>24.948</v>
      </c>
      <c r="G362">
        <v>20.341699999999999</v>
      </c>
      <c r="H362">
        <v>19.976299999999998</v>
      </c>
      <c r="K362">
        <f t="shared" si="32"/>
        <v>19.955195781367706</v>
      </c>
      <c r="L362">
        <f t="shared" si="33"/>
        <v>19.979880056049829</v>
      </c>
      <c r="M362">
        <f t="shared" si="34"/>
        <v>20.003886919865213</v>
      </c>
      <c r="O362">
        <f t="shared" si="35"/>
        <v>19.596738595463293</v>
      </c>
      <c r="P362">
        <f t="shared" si="36"/>
        <v>19.620979464040278</v>
      </c>
      <c r="Q362">
        <f t="shared" si="37"/>
        <v>19.644555090149957</v>
      </c>
      <c r="AM362">
        <v>6960</v>
      </c>
      <c r="AN362">
        <v>20.344000000000001</v>
      </c>
      <c r="AO362">
        <v>24.963999999999999</v>
      </c>
      <c r="BB362">
        <v>6940</v>
      </c>
      <c r="BC362">
        <v>19.982399999999998</v>
      </c>
      <c r="BD362">
        <v>25.704999999999998</v>
      </c>
    </row>
    <row r="363" spans="3:56" x14ac:dyDescent="0.25">
      <c r="C363">
        <v>7100</v>
      </c>
      <c r="D363">
        <v>25.690999999999999</v>
      </c>
      <c r="E363">
        <v>25.312000000000001</v>
      </c>
      <c r="F363">
        <v>24.931000000000001</v>
      </c>
      <c r="G363">
        <v>20.3416</v>
      </c>
      <c r="H363">
        <v>19.974499999999999</v>
      </c>
      <c r="K363">
        <f t="shared" si="32"/>
        <v>19.954028745425877</v>
      </c>
      <c r="L363">
        <f t="shared" si="33"/>
        <v>19.979379978009597</v>
      </c>
      <c r="M363">
        <f t="shared" si="34"/>
        <v>20.004930000570603</v>
      </c>
      <c r="O363">
        <f t="shared" si="35"/>
        <v>19.593923151350392</v>
      </c>
      <c r="P363">
        <f t="shared" si="36"/>
        <v>19.618816876290591</v>
      </c>
      <c r="Q363">
        <f t="shared" si="37"/>
        <v>19.6439058036928</v>
      </c>
      <c r="AM363">
        <v>6980</v>
      </c>
      <c r="AN363">
        <v>20.343599999999999</v>
      </c>
      <c r="AO363">
        <v>24.96</v>
      </c>
      <c r="BB363">
        <v>6960</v>
      </c>
      <c r="BC363">
        <v>19.983000000000001</v>
      </c>
      <c r="BD363">
        <v>25.707000000000001</v>
      </c>
    </row>
    <row r="364" spans="3:56" x14ac:dyDescent="0.25">
      <c r="C364">
        <v>7120</v>
      </c>
      <c r="D364">
        <v>25.683</v>
      </c>
      <c r="E364">
        <v>25.303999999999998</v>
      </c>
      <c r="F364">
        <v>24.93</v>
      </c>
      <c r="G364">
        <v>20.3416</v>
      </c>
      <c r="H364">
        <v>19.9712</v>
      </c>
      <c r="K364">
        <f t="shared" si="32"/>
        <v>19.954563199110762</v>
      </c>
      <c r="L364">
        <f t="shared" si="33"/>
        <v>19.979915790602874</v>
      </c>
      <c r="M364">
        <f t="shared" si="34"/>
        <v>20.004997146980834</v>
      </c>
      <c r="O364">
        <f t="shared" si="35"/>
        <v>19.591210748519334</v>
      </c>
      <c r="P364">
        <f t="shared" si="36"/>
        <v>19.616101694915255</v>
      </c>
      <c r="Q364">
        <f t="shared" si="37"/>
        <v>19.640726345114622</v>
      </c>
      <c r="AM364">
        <v>7000</v>
      </c>
      <c r="AN364">
        <v>20.343699999999998</v>
      </c>
      <c r="AO364">
        <v>24.968</v>
      </c>
      <c r="BB364">
        <v>6980</v>
      </c>
      <c r="BC364">
        <v>19.980399999999999</v>
      </c>
      <c r="BD364">
        <v>25.693999999999999</v>
      </c>
    </row>
    <row r="365" spans="3:56" x14ac:dyDescent="0.25">
      <c r="C365">
        <v>7140</v>
      </c>
      <c r="D365">
        <v>25.670999999999999</v>
      </c>
      <c r="E365">
        <v>25.311</v>
      </c>
      <c r="F365">
        <v>24.931000000000001</v>
      </c>
      <c r="G365">
        <v>20.340499999999999</v>
      </c>
      <c r="H365">
        <v>19.970500000000001</v>
      </c>
      <c r="K365">
        <f t="shared" si="32"/>
        <v>19.954285819513778</v>
      </c>
      <c r="L365">
        <f t="shared" si="33"/>
        <v>19.978366536936285</v>
      </c>
      <c r="M365">
        <f t="shared" si="34"/>
        <v>20.003848206463914</v>
      </c>
      <c r="O365">
        <f t="shared" si="35"/>
        <v>19.591311175172685</v>
      </c>
      <c r="P365">
        <f t="shared" si="36"/>
        <v>19.614953856880909</v>
      </c>
      <c r="Q365">
        <f t="shared" si="37"/>
        <v>19.639972006941207</v>
      </c>
      <c r="AM365">
        <v>7020</v>
      </c>
      <c r="AN365">
        <v>20.3428</v>
      </c>
      <c r="AO365">
        <v>24.957000000000001</v>
      </c>
      <c r="BB365">
        <v>7000</v>
      </c>
      <c r="BC365">
        <v>19.972300000000001</v>
      </c>
      <c r="BD365">
        <v>25.704000000000001</v>
      </c>
    </row>
    <row r="366" spans="3:56" x14ac:dyDescent="0.25">
      <c r="C366">
        <v>7160</v>
      </c>
      <c r="D366">
        <v>25.67</v>
      </c>
      <c r="E366">
        <v>25.300999999999998</v>
      </c>
      <c r="F366">
        <v>24.931999999999999</v>
      </c>
      <c r="G366">
        <v>20.339600000000001</v>
      </c>
      <c r="H366">
        <v>19.962299999999999</v>
      </c>
      <c r="K366">
        <f t="shared" si="32"/>
        <v>19.953469715739779</v>
      </c>
      <c r="L366">
        <f t="shared" si="33"/>
        <v>19.978152269016867</v>
      </c>
      <c r="M366">
        <f t="shared" si="34"/>
        <v>20.002895962837158</v>
      </c>
      <c r="O366">
        <f t="shared" si="35"/>
        <v>19.583332440486153</v>
      </c>
      <c r="P366">
        <f t="shared" si="36"/>
        <v>19.607557131890271</v>
      </c>
      <c r="Q366">
        <f t="shared" si="37"/>
        <v>19.631841829679253</v>
      </c>
      <c r="AM366">
        <v>7040</v>
      </c>
      <c r="AN366">
        <v>20.342400000000001</v>
      </c>
      <c r="AO366">
        <v>24.945</v>
      </c>
      <c r="BB366">
        <v>7020</v>
      </c>
      <c r="BC366">
        <v>19.973199999999999</v>
      </c>
      <c r="BD366">
        <v>25.701000000000001</v>
      </c>
    </row>
    <row r="367" spans="3:56" x14ac:dyDescent="0.25">
      <c r="C367">
        <v>7180</v>
      </c>
      <c r="D367">
        <v>25.664999999999999</v>
      </c>
      <c r="E367">
        <v>25.295000000000002</v>
      </c>
      <c r="F367">
        <v>24.917999999999999</v>
      </c>
      <c r="G367">
        <v>20.34</v>
      </c>
      <c r="H367">
        <v>19.9617</v>
      </c>
      <c r="K367">
        <f t="shared" si="32"/>
        <v>19.954196172969713</v>
      </c>
      <c r="L367">
        <f t="shared" si="33"/>
        <v>19.978947015538306</v>
      </c>
      <c r="M367">
        <f t="shared" si="34"/>
        <v>20.004229351700804</v>
      </c>
      <c r="O367">
        <f t="shared" si="35"/>
        <v>19.583071668926724</v>
      </c>
      <c r="P367">
        <f t="shared" si="36"/>
        <v>19.607362175028076</v>
      </c>
      <c r="Q367">
        <f t="shared" si="37"/>
        <v>19.632174289569615</v>
      </c>
      <c r="AM367">
        <v>7060</v>
      </c>
      <c r="AN367">
        <v>20.342099999999999</v>
      </c>
      <c r="AO367">
        <v>24.946000000000002</v>
      </c>
      <c r="BB367">
        <v>7040</v>
      </c>
      <c r="BC367">
        <v>19.976199999999999</v>
      </c>
      <c r="BD367">
        <v>25.693999999999999</v>
      </c>
    </row>
    <row r="368" spans="3:56" x14ac:dyDescent="0.25">
      <c r="C368">
        <v>7200</v>
      </c>
      <c r="D368">
        <v>25.666</v>
      </c>
      <c r="E368">
        <v>25.303000000000001</v>
      </c>
      <c r="F368">
        <v>24.905999999999999</v>
      </c>
      <c r="G368">
        <v>20.339099999999998</v>
      </c>
      <c r="H368">
        <v>19.959900000000001</v>
      </c>
      <c r="K368">
        <f t="shared" si="32"/>
        <v>19.953246435817935</v>
      </c>
      <c r="L368">
        <f t="shared" si="33"/>
        <v>19.977527212264039</v>
      </c>
      <c r="M368">
        <f t="shared" si="34"/>
        <v>20.00414996676804</v>
      </c>
      <c r="O368">
        <f t="shared" si="35"/>
        <v>19.581240248304127</v>
      </c>
      <c r="P368">
        <f t="shared" si="36"/>
        <v>19.605068336557128</v>
      </c>
      <c r="Q368">
        <f t="shared" si="37"/>
        <v>19.631194739280176</v>
      </c>
      <c r="AM368">
        <v>7080</v>
      </c>
      <c r="AN368">
        <v>20.341699999999999</v>
      </c>
      <c r="AO368">
        <v>24.948</v>
      </c>
      <c r="BB368">
        <v>7060</v>
      </c>
      <c r="BC368">
        <v>19.977</v>
      </c>
      <c r="BD368">
        <v>25.693000000000001</v>
      </c>
    </row>
    <row r="369" spans="3:56" x14ac:dyDescent="0.25">
      <c r="C369">
        <v>7220</v>
      </c>
      <c r="D369">
        <v>25.667999999999999</v>
      </c>
      <c r="E369">
        <v>25.291</v>
      </c>
      <c r="F369">
        <v>24.9</v>
      </c>
      <c r="G369">
        <v>20.339400000000001</v>
      </c>
      <c r="H369">
        <v>19.9573</v>
      </c>
      <c r="K369">
        <f t="shared" si="32"/>
        <v>19.953407127646752</v>
      </c>
      <c r="L369">
        <f t="shared" si="33"/>
        <v>19.97862557033233</v>
      </c>
      <c r="M369">
        <f t="shared" si="34"/>
        <v>20.004847935548845</v>
      </c>
      <c r="O369">
        <f t="shared" si="35"/>
        <v>19.578558466256847</v>
      </c>
      <c r="P369">
        <f t="shared" si="36"/>
        <v>19.603303150279427</v>
      </c>
      <c r="Q369">
        <f t="shared" si="37"/>
        <v>19.629032896945287</v>
      </c>
      <c r="AM369">
        <v>7100</v>
      </c>
      <c r="AN369">
        <v>20.3416</v>
      </c>
      <c r="AO369">
        <v>24.931000000000001</v>
      </c>
      <c r="BB369">
        <v>7080</v>
      </c>
      <c r="BC369">
        <v>19.976299999999998</v>
      </c>
      <c r="BD369">
        <v>25.675000000000001</v>
      </c>
    </row>
    <row r="370" spans="3:56" x14ac:dyDescent="0.25">
      <c r="C370">
        <v>7240</v>
      </c>
      <c r="D370">
        <v>25.651</v>
      </c>
      <c r="E370">
        <v>25.274000000000001</v>
      </c>
      <c r="F370">
        <v>24.916</v>
      </c>
      <c r="G370">
        <v>20.3386</v>
      </c>
      <c r="H370">
        <v>19.960799999999999</v>
      </c>
      <c r="K370">
        <f t="shared" si="32"/>
        <v>19.953758065434233</v>
      </c>
      <c r="L370">
        <f t="shared" si="33"/>
        <v>19.978978388998033</v>
      </c>
      <c r="M370">
        <f t="shared" si="34"/>
        <v>20.002986747942373</v>
      </c>
      <c r="O370">
        <f t="shared" si="35"/>
        <v>19.583106703141794</v>
      </c>
      <c r="P370">
        <f t="shared" si="36"/>
        <v>19.607858546168959</v>
      </c>
      <c r="Q370">
        <f t="shared" si="37"/>
        <v>19.631420937445455</v>
      </c>
      <c r="AM370">
        <v>7120</v>
      </c>
      <c r="AN370">
        <v>20.3416</v>
      </c>
      <c r="AO370">
        <v>24.93</v>
      </c>
      <c r="BB370">
        <v>7100</v>
      </c>
      <c r="BC370">
        <v>19.974499999999999</v>
      </c>
      <c r="BD370">
        <v>25.690999999999999</v>
      </c>
    </row>
    <row r="371" spans="3:56" x14ac:dyDescent="0.25">
      <c r="C371">
        <v>7260</v>
      </c>
      <c r="D371">
        <v>25.661000000000001</v>
      </c>
      <c r="E371">
        <v>25.292999999999999</v>
      </c>
      <c r="F371">
        <v>24.896000000000001</v>
      </c>
      <c r="G371">
        <v>20.3386</v>
      </c>
      <c r="H371">
        <v>19.960599999999999</v>
      </c>
      <c r="K371">
        <f t="shared" si="32"/>
        <v>19.953089958180009</v>
      </c>
      <c r="L371">
        <f t="shared" si="33"/>
        <v>19.977705812741164</v>
      </c>
      <c r="M371">
        <f t="shared" si="34"/>
        <v>20.004329698955338</v>
      </c>
      <c r="O371">
        <f t="shared" si="35"/>
        <v>19.582254797245035</v>
      </c>
      <c r="P371">
        <f t="shared" si="36"/>
        <v>19.60641315753303</v>
      </c>
      <c r="Q371">
        <f t="shared" si="37"/>
        <v>19.632542229502914</v>
      </c>
      <c r="AM371">
        <v>7140</v>
      </c>
      <c r="AN371">
        <v>20.340499999999999</v>
      </c>
      <c r="AO371">
        <v>24.931000000000001</v>
      </c>
      <c r="BB371">
        <v>7120</v>
      </c>
      <c r="BC371">
        <v>19.9712</v>
      </c>
      <c r="BD371">
        <v>25.683</v>
      </c>
    </row>
    <row r="372" spans="3:56" x14ac:dyDescent="0.25">
      <c r="C372">
        <v>7280</v>
      </c>
      <c r="D372">
        <v>25.646000000000001</v>
      </c>
      <c r="E372">
        <v>25.282</v>
      </c>
      <c r="F372">
        <v>24.9</v>
      </c>
      <c r="G372">
        <v>20.3384</v>
      </c>
      <c r="H372">
        <v>19.961099999999998</v>
      </c>
      <c r="K372">
        <f t="shared" si="32"/>
        <v>19.953895916904965</v>
      </c>
      <c r="L372">
        <f t="shared" si="33"/>
        <v>19.978246089271227</v>
      </c>
      <c r="M372">
        <f t="shared" si="34"/>
        <v>20.003864384021487</v>
      </c>
      <c r="O372">
        <f t="shared" si="35"/>
        <v>19.583728896419171</v>
      </c>
      <c r="P372">
        <f t="shared" si="36"/>
        <v>19.607627345934382</v>
      </c>
      <c r="Q372">
        <f t="shared" si="37"/>
        <v>19.632770392749244</v>
      </c>
      <c r="AM372">
        <v>7160</v>
      </c>
      <c r="AN372">
        <v>20.339600000000001</v>
      </c>
      <c r="AO372">
        <v>24.931999999999999</v>
      </c>
      <c r="BB372">
        <v>7140</v>
      </c>
      <c r="BC372">
        <v>19.970500000000001</v>
      </c>
      <c r="BD372">
        <v>25.670999999999999</v>
      </c>
    </row>
    <row r="373" spans="3:56" x14ac:dyDescent="0.25">
      <c r="C373">
        <v>7300</v>
      </c>
      <c r="D373">
        <v>25.643000000000001</v>
      </c>
      <c r="E373">
        <v>25.273</v>
      </c>
      <c r="F373">
        <v>24.901</v>
      </c>
      <c r="G373">
        <v>20.3384</v>
      </c>
      <c r="H373">
        <v>19.959900000000001</v>
      </c>
      <c r="K373">
        <f t="shared" si="32"/>
        <v>19.954096362546586</v>
      </c>
      <c r="L373">
        <f t="shared" si="33"/>
        <v>19.978848906873903</v>
      </c>
      <c r="M373">
        <f t="shared" si="34"/>
        <v>20.003797234651781</v>
      </c>
      <c r="O373">
        <f t="shared" si="35"/>
        <v>19.582748298135233</v>
      </c>
      <c r="P373">
        <f t="shared" si="36"/>
        <v>19.607040194720945</v>
      </c>
      <c r="Q373">
        <f t="shared" si="37"/>
        <v>19.631524231204327</v>
      </c>
      <c r="AM373">
        <v>7180</v>
      </c>
      <c r="AN373">
        <v>20.34</v>
      </c>
      <c r="AO373">
        <v>24.917999999999999</v>
      </c>
      <c r="BB373">
        <v>7160</v>
      </c>
      <c r="BC373">
        <v>19.962299999999999</v>
      </c>
      <c r="BD373">
        <v>25.67</v>
      </c>
    </row>
    <row r="374" spans="3:56" x14ac:dyDescent="0.25">
      <c r="C374">
        <v>7320</v>
      </c>
      <c r="D374">
        <v>25.649000000000001</v>
      </c>
      <c r="E374">
        <v>25.265000000000001</v>
      </c>
      <c r="F374">
        <v>24.896000000000001</v>
      </c>
      <c r="G374">
        <v>20.337700000000002</v>
      </c>
      <c r="H374">
        <v>19.9558</v>
      </c>
      <c r="K374">
        <f t="shared" si="32"/>
        <v>19.953008715917349</v>
      </c>
      <c r="L374">
        <f t="shared" si="33"/>
        <v>19.97869713174526</v>
      </c>
      <c r="M374">
        <f t="shared" si="34"/>
        <v>20.00344449069474</v>
      </c>
      <c r="O374">
        <f t="shared" si="35"/>
        <v>19.57833242368131</v>
      </c>
      <c r="P374">
        <f t="shared" si="36"/>
        <v>19.603538464117481</v>
      </c>
      <c r="Q374">
        <f t="shared" si="37"/>
        <v>19.627821118779707</v>
      </c>
      <c r="AM374">
        <v>7200</v>
      </c>
      <c r="AN374">
        <v>20.339099999999998</v>
      </c>
      <c r="AO374">
        <v>24.905999999999999</v>
      </c>
      <c r="BB374">
        <v>7180</v>
      </c>
      <c r="BC374">
        <v>19.9617</v>
      </c>
      <c r="BD374">
        <v>25.664999999999999</v>
      </c>
    </row>
    <row r="375" spans="3:56" x14ac:dyDescent="0.25">
      <c r="C375">
        <v>7340</v>
      </c>
      <c r="D375">
        <v>25.634</v>
      </c>
      <c r="E375">
        <v>25.260999999999999</v>
      </c>
      <c r="F375">
        <v>24.898</v>
      </c>
      <c r="G375">
        <v>20.337499999999999</v>
      </c>
      <c r="H375">
        <v>19.954499999999999</v>
      </c>
      <c r="K375">
        <f t="shared" si="32"/>
        <v>19.953814702947419</v>
      </c>
      <c r="L375">
        <f t="shared" si="33"/>
        <v>19.978768595290699</v>
      </c>
      <c r="M375">
        <f t="shared" si="34"/>
        <v>20.003113481795779</v>
      </c>
      <c r="O375">
        <f t="shared" si="35"/>
        <v>19.578040343698305</v>
      </c>
      <c r="P375">
        <f t="shared" si="36"/>
        <v>19.602524299187621</v>
      </c>
      <c r="Q375">
        <f t="shared" si="37"/>
        <v>19.626410717762454</v>
      </c>
      <c r="AM375">
        <v>7220</v>
      </c>
      <c r="AN375">
        <v>20.339400000000001</v>
      </c>
      <c r="AO375">
        <v>24.9</v>
      </c>
      <c r="BB375">
        <v>7200</v>
      </c>
      <c r="BC375">
        <v>19.959900000000001</v>
      </c>
      <c r="BD375">
        <v>25.666</v>
      </c>
    </row>
    <row r="376" spans="3:56" x14ac:dyDescent="0.25">
      <c r="C376">
        <v>7360</v>
      </c>
      <c r="D376">
        <v>25.620999999999999</v>
      </c>
      <c r="E376">
        <v>25.256</v>
      </c>
      <c r="F376">
        <v>24.878</v>
      </c>
      <c r="G376">
        <v>20.336600000000001</v>
      </c>
      <c r="H376">
        <v>19.950900000000001</v>
      </c>
      <c r="K376">
        <f t="shared" si="32"/>
        <v>19.953800302055114</v>
      </c>
      <c r="L376">
        <f t="shared" si="33"/>
        <v>19.978219382007406</v>
      </c>
      <c r="M376">
        <f t="shared" si="34"/>
        <v>20.003571260717475</v>
      </c>
      <c r="O376">
        <f t="shared" si="35"/>
        <v>19.575360406669326</v>
      </c>
      <c r="P376">
        <f t="shared" si="36"/>
        <v>19.599316359100907</v>
      </c>
      <c r="Q376">
        <f t="shared" si="37"/>
        <v>19.624187419010468</v>
      </c>
      <c r="AM376">
        <v>7240</v>
      </c>
      <c r="AN376">
        <v>20.3386</v>
      </c>
      <c r="AO376">
        <v>24.916</v>
      </c>
      <c r="BB376">
        <v>7220</v>
      </c>
      <c r="BC376">
        <v>19.9573</v>
      </c>
      <c r="BD376">
        <v>25.667999999999999</v>
      </c>
    </row>
    <row r="377" spans="3:56" x14ac:dyDescent="0.25">
      <c r="C377">
        <v>7380</v>
      </c>
      <c r="D377">
        <v>25.635999999999999</v>
      </c>
      <c r="E377">
        <v>25.242999999999999</v>
      </c>
      <c r="F377">
        <v>24.885000000000002</v>
      </c>
      <c r="G377">
        <v>20.336200000000002</v>
      </c>
      <c r="H377">
        <v>19.952200000000001</v>
      </c>
      <c r="K377">
        <f t="shared" si="32"/>
        <v>19.952405604146854</v>
      </c>
      <c r="L377">
        <f t="shared" si="33"/>
        <v>19.978697236816959</v>
      </c>
      <c r="M377">
        <f t="shared" si="34"/>
        <v>20.002707756348929</v>
      </c>
      <c r="O377">
        <f t="shared" si="35"/>
        <v>19.575652633975807</v>
      </c>
      <c r="P377">
        <f t="shared" si="36"/>
        <v>19.601447812689653</v>
      </c>
      <c r="Q377">
        <f t="shared" si="37"/>
        <v>19.625004951575274</v>
      </c>
      <c r="AM377">
        <v>7260</v>
      </c>
      <c r="AN377">
        <v>20.3386</v>
      </c>
      <c r="AO377">
        <v>24.896000000000001</v>
      </c>
      <c r="BB377">
        <v>7240</v>
      </c>
      <c r="BC377">
        <v>19.960799999999999</v>
      </c>
      <c r="BD377">
        <v>25.651</v>
      </c>
    </row>
    <row r="378" spans="3:56" x14ac:dyDescent="0.25">
      <c r="C378">
        <v>7400</v>
      </c>
      <c r="D378">
        <v>25.617999999999999</v>
      </c>
      <c r="E378">
        <v>25.213999999999999</v>
      </c>
      <c r="F378">
        <v>24.864999999999998</v>
      </c>
      <c r="G378">
        <v>20.335899999999999</v>
      </c>
      <c r="H378">
        <v>19.9526</v>
      </c>
      <c r="K378">
        <f t="shared" si="32"/>
        <v>19.953313932850662</v>
      </c>
      <c r="L378">
        <f t="shared" si="33"/>
        <v>19.980345322486535</v>
      </c>
      <c r="M378">
        <f t="shared" si="34"/>
        <v>20.003755728266157</v>
      </c>
      <c r="O378">
        <f t="shared" si="35"/>
        <v>19.577225083551561</v>
      </c>
      <c r="P378">
        <f t="shared" si="36"/>
        <v>19.603746973649795</v>
      </c>
      <c r="Q378">
        <f t="shared" si="37"/>
        <v>19.626716129790339</v>
      </c>
      <c r="AM378">
        <v>7280</v>
      </c>
      <c r="AN378">
        <v>20.3384</v>
      </c>
      <c r="AO378">
        <v>24.9</v>
      </c>
      <c r="BB378">
        <v>7260</v>
      </c>
      <c r="BC378">
        <v>19.960599999999999</v>
      </c>
      <c r="BD378">
        <v>25.661000000000001</v>
      </c>
    </row>
    <row r="379" spans="3:56" x14ac:dyDescent="0.25">
      <c r="C379">
        <v>7420</v>
      </c>
      <c r="D379">
        <v>25.620999999999999</v>
      </c>
      <c r="E379">
        <v>25.218</v>
      </c>
      <c r="F379">
        <v>24.861000000000001</v>
      </c>
      <c r="G379">
        <v>20.3354</v>
      </c>
      <c r="H379">
        <v>19.947199999999999</v>
      </c>
      <c r="K379">
        <f t="shared" si="32"/>
        <v>19.952622889883834</v>
      </c>
      <c r="L379">
        <f t="shared" si="33"/>
        <v>19.979586074616556</v>
      </c>
      <c r="M379">
        <f t="shared" si="34"/>
        <v>20.003532520202377</v>
      </c>
      <c r="O379">
        <f t="shared" si="35"/>
        <v>19.571730052474543</v>
      </c>
      <c r="P379">
        <f t="shared" si="36"/>
        <v>19.598178513704738</v>
      </c>
      <c r="Q379">
        <f t="shared" si="37"/>
        <v>19.621667824925048</v>
      </c>
      <c r="AM379">
        <v>7300</v>
      </c>
      <c r="AN379">
        <v>20.3384</v>
      </c>
      <c r="AO379">
        <v>24.901</v>
      </c>
      <c r="BB379">
        <v>7280</v>
      </c>
      <c r="BC379">
        <v>19.961099999999998</v>
      </c>
      <c r="BD379">
        <v>25.646000000000001</v>
      </c>
    </row>
    <row r="380" spans="3:56" x14ac:dyDescent="0.25">
      <c r="C380">
        <v>7440</v>
      </c>
      <c r="D380">
        <v>25.614000000000001</v>
      </c>
      <c r="E380">
        <v>25.216999999999999</v>
      </c>
      <c r="F380">
        <v>24.853999999999999</v>
      </c>
      <c r="G380">
        <v>20.334800000000001</v>
      </c>
      <c r="H380">
        <v>19.949000000000002</v>
      </c>
      <c r="K380">
        <f t="shared" si="32"/>
        <v>19.952501892074721</v>
      </c>
      <c r="L380">
        <f t="shared" si="33"/>
        <v>19.979063567804655</v>
      </c>
      <c r="M380">
        <f t="shared" si="34"/>
        <v>20.003412410106968</v>
      </c>
      <c r="O380">
        <f t="shared" si="35"/>
        <v>19.573955005458554</v>
      </c>
      <c r="P380">
        <f t="shared" si="36"/>
        <v>19.600012742398995</v>
      </c>
      <c r="Q380">
        <f t="shared" si="37"/>
        <v>19.62389962867714</v>
      </c>
      <c r="AM380">
        <v>7320</v>
      </c>
      <c r="AN380">
        <v>20.337700000000002</v>
      </c>
      <c r="AO380">
        <v>24.896000000000001</v>
      </c>
      <c r="BB380">
        <v>7300</v>
      </c>
      <c r="BC380">
        <v>19.959900000000001</v>
      </c>
      <c r="BD380">
        <v>25.643000000000001</v>
      </c>
    </row>
    <row r="381" spans="3:56" x14ac:dyDescent="0.25">
      <c r="C381">
        <v>7460</v>
      </c>
      <c r="D381">
        <v>25.619</v>
      </c>
      <c r="E381">
        <v>25.22</v>
      </c>
      <c r="F381">
        <v>24.847999999999999</v>
      </c>
      <c r="G381">
        <v>20.334499999999998</v>
      </c>
      <c r="H381">
        <v>19.9451</v>
      </c>
      <c r="K381">
        <f t="shared" si="32"/>
        <v>19.951873457482609</v>
      </c>
      <c r="L381">
        <f t="shared" si="33"/>
        <v>19.978567835825899</v>
      </c>
      <c r="M381">
        <f t="shared" si="34"/>
        <v>20.003520251940586</v>
      </c>
      <c r="O381">
        <f t="shared" si="35"/>
        <v>19.569800648987506</v>
      </c>
      <c r="P381">
        <f t="shared" si="36"/>
        <v>19.595983837435451</v>
      </c>
      <c r="Q381">
        <f t="shared" si="37"/>
        <v>19.620458421745319</v>
      </c>
      <c r="AM381">
        <v>7340</v>
      </c>
      <c r="AN381">
        <v>20.337499999999999</v>
      </c>
      <c r="AO381">
        <v>24.898</v>
      </c>
      <c r="BB381">
        <v>7320</v>
      </c>
      <c r="BC381">
        <v>19.9558</v>
      </c>
      <c r="BD381">
        <v>25.649000000000001</v>
      </c>
    </row>
    <row r="382" spans="3:56" x14ac:dyDescent="0.25">
      <c r="C382">
        <v>7480</v>
      </c>
      <c r="D382">
        <v>25.61</v>
      </c>
      <c r="E382">
        <v>25.221</v>
      </c>
      <c r="F382">
        <v>24.850999999999999</v>
      </c>
      <c r="G382">
        <v>20.3338</v>
      </c>
      <c r="H382">
        <v>19.942399999999999</v>
      </c>
      <c r="K382">
        <f t="shared" si="32"/>
        <v>19.951787950838884</v>
      </c>
      <c r="L382">
        <f t="shared" si="33"/>
        <v>19.977813098339819</v>
      </c>
      <c r="M382">
        <f t="shared" si="34"/>
        <v>20.002630174147477</v>
      </c>
      <c r="O382">
        <f t="shared" si="35"/>
        <v>19.56774120089749</v>
      </c>
      <c r="P382">
        <f t="shared" si="36"/>
        <v>19.593265397138364</v>
      </c>
      <c r="Q382">
        <f t="shared" si="37"/>
        <v>19.617604775542134</v>
      </c>
      <c r="AM382">
        <v>7360</v>
      </c>
      <c r="AN382">
        <v>20.336600000000001</v>
      </c>
      <c r="AO382">
        <v>24.878</v>
      </c>
      <c r="BB382">
        <v>7340</v>
      </c>
      <c r="BC382">
        <v>19.954499999999999</v>
      </c>
      <c r="BD382">
        <v>25.634</v>
      </c>
    </row>
    <row r="383" spans="3:56" x14ac:dyDescent="0.25">
      <c r="C383">
        <v>7500</v>
      </c>
      <c r="D383">
        <v>25.606000000000002</v>
      </c>
      <c r="E383">
        <v>25.222000000000001</v>
      </c>
      <c r="F383">
        <v>24.838000000000001</v>
      </c>
      <c r="G383">
        <v>20.3338</v>
      </c>
      <c r="H383">
        <v>19.937200000000001</v>
      </c>
      <c r="K383">
        <f t="shared" si="32"/>
        <v>19.952055216573008</v>
      </c>
      <c r="L383">
        <f t="shared" si="33"/>
        <v>19.977746108603657</v>
      </c>
      <c r="M383">
        <f t="shared" si="34"/>
        <v>20.003503246731441</v>
      </c>
      <c r="O383">
        <f t="shared" si="35"/>
        <v>19.562900946397598</v>
      </c>
      <c r="P383">
        <f t="shared" si="36"/>
        <v>19.588090751185362</v>
      </c>
      <c r="Q383">
        <f t="shared" si="37"/>
        <v>19.613345509975222</v>
      </c>
      <c r="AM383">
        <v>7380</v>
      </c>
      <c r="AN383">
        <v>20.336200000000002</v>
      </c>
      <c r="AO383">
        <v>24.885000000000002</v>
      </c>
      <c r="BB383">
        <v>7360</v>
      </c>
      <c r="BC383">
        <v>19.950900000000001</v>
      </c>
      <c r="BD383">
        <v>25.620999999999999</v>
      </c>
    </row>
    <row r="384" spans="3:56" x14ac:dyDescent="0.25">
      <c r="C384">
        <v>7520</v>
      </c>
      <c r="D384">
        <v>25.591999999999999</v>
      </c>
      <c r="E384">
        <v>25.202000000000002</v>
      </c>
      <c r="F384">
        <v>24.83</v>
      </c>
      <c r="G384">
        <v>20.333400000000001</v>
      </c>
      <c r="H384">
        <v>19.936499999999999</v>
      </c>
      <c r="K384">
        <f t="shared" si="32"/>
        <v>19.952598194191406</v>
      </c>
      <c r="L384">
        <f t="shared" si="33"/>
        <v>19.978692966512632</v>
      </c>
      <c r="M384">
        <f t="shared" si="34"/>
        <v>20.003647046973107</v>
      </c>
      <c r="O384">
        <f t="shared" si="35"/>
        <v>19.563131296216909</v>
      </c>
      <c r="P384">
        <f t="shared" si="36"/>
        <v>19.588716708808121</v>
      </c>
      <c r="Q384">
        <f t="shared" si="37"/>
        <v>19.613183695396703</v>
      </c>
      <c r="AM384">
        <v>7400</v>
      </c>
      <c r="AN384">
        <v>20.335899999999999</v>
      </c>
      <c r="AO384">
        <v>24.864999999999998</v>
      </c>
      <c r="BB384">
        <v>7380</v>
      </c>
      <c r="BC384">
        <v>19.952200000000001</v>
      </c>
      <c r="BD384">
        <v>25.635999999999999</v>
      </c>
    </row>
    <row r="385" spans="3:56" x14ac:dyDescent="0.25">
      <c r="C385">
        <v>7540</v>
      </c>
      <c r="D385">
        <v>25.594000000000001</v>
      </c>
      <c r="E385">
        <v>25.190999999999999</v>
      </c>
      <c r="F385">
        <v>24.821999999999999</v>
      </c>
      <c r="G385">
        <v>20.332799999999999</v>
      </c>
      <c r="H385">
        <v>19.934899999999999</v>
      </c>
      <c r="K385">
        <f t="shared" si="32"/>
        <v>19.951875791208131</v>
      </c>
      <c r="L385">
        <f t="shared" si="33"/>
        <v>19.978840407658183</v>
      </c>
      <c r="M385">
        <f t="shared" si="34"/>
        <v>20.003594093116021</v>
      </c>
      <c r="O385">
        <f t="shared" si="35"/>
        <v>19.561430236374473</v>
      </c>
      <c r="P385">
        <f t="shared" si="36"/>
        <v>19.587867172382804</v>
      </c>
      <c r="Q385">
        <f t="shared" si="37"/>
        <v>19.612136443916164</v>
      </c>
      <c r="AM385">
        <v>7420</v>
      </c>
      <c r="AN385">
        <v>20.3354</v>
      </c>
      <c r="AO385">
        <v>24.861000000000001</v>
      </c>
      <c r="BB385">
        <v>7400</v>
      </c>
      <c r="BC385">
        <v>19.9526</v>
      </c>
      <c r="BD385">
        <v>25.617999999999999</v>
      </c>
    </row>
    <row r="386" spans="3:56" x14ac:dyDescent="0.25">
      <c r="C386">
        <v>7560</v>
      </c>
      <c r="D386">
        <v>25.596</v>
      </c>
      <c r="E386">
        <v>25.190999999999999</v>
      </c>
      <c r="F386">
        <v>24.824999999999999</v>
      </c>
      <c r="G386">
        <v>20.332799999999999</v>
      </c>
      <c r="H386">
        <v>19.937799999999999</v>
      </c>
      <c r="K386">
        <f t="shared" si="32"/>
        <v>19.951742153277337</v>
      </c>
      <c r="L386">
        <f t="shared" si="33"/>
        <v>19.978840407658183</v>
      </c>
      <c r="M386">
        <f t="shared" si="34"/>
        <v>20.003392596323344</v>
      </c>
      <c r="O386">
        <f t="shared" si="35"/>
        <v>19.56414486463315</v>
      </c>
      <c r="P386">
        <f t="shared" si="36"/>
        <v>19.5907166882971</v>
      </c>
      <c r="Q386">
        <f t="shared" si="37"/>
        <v>19.614791907999663</v>
      </c>
      <c r="AM386">
        <v>7440</v>
      </c>
      <c r="AN386">
        <v>20.334800000000001</v>
      </c>
      <c r="AO386">
        <v>24.853999999999999</v>
      </c>
      <c r="BB386">
        <v>7420</v>
      </c>
      <c r="BC386">
        <v>19.947199999999999</v>
      </c>
      <c r="BD386">
        <v>25.620999999999999</v>
      </c>
    </row>
    <row r="387" spans="3:56" x14ac:dyDescent="0.25">
      <c r="C387">
        <v>7580</v>
      </c>
      <c r="D387">
        <v>25.594000000000001</v>
      </c>
      <c r="E387">
        <v>25.17</v>
      </c>
      <c r="F387">
        <v>24.811</v>
      </c>
      <c r="G387">
        <v>20.332699999999999</v>
      </c>
      <c r="H387">
        <v>19.9358</v>
      </c>
      <c r="K387">
        <f t="shared" si="32"/>
        <v>19.951777664655015</v>
      </c>
      <c r="L387">
        <f t="shared" si="33"/>
        <v>19.980149243720025</v>
      </c>
      <c r="M387">
        <f t="shared" si="34"/>
        <v>20.004234564875041</v>
      </c>
      <c r="O387">
        <f t="shared" si="35"/>
        <v>19.562313375352485</v>
      </c>
      <c r="P387">
        <f t="shared" si="36"/>
        <v>19.590131133246135</v>
      </c>
      <c r="Q387">
        <f t="shared" si="37"/>
        <v>19.613746302184946</v>
      </c>
      <c r="AM387">
        <v>7460</v>
      </c>
      <c r="AN387">
        <v>20.334499999999998</v>
      </c>
      <c r="AO387">
        <v>24.847999999999999</v>
      </c>
      <c r="BB387">
        <v>7440</v>
      </c>
      <c r="BC387">
        <v>19.949000000000002</v>
      </c>
      <c r="BD387">
        <v>25.614000000000001</v>
      </c>
    </row>
    <row r="388" spans="3:56" x14ac:dyDescent="0.25">
      <c r="C388">
        <v>7600</v>
      </c>
      <c r="D388">
        <v>25.588999999999999</v>
      </c>
      <c r="E388">
        <v>25.157</v>
      </c>
      <c r="F388">
        <v>24.818999999999999</v>
      </c>
      <c r="G388">
        <v>20.3325</v>
      </c>
      <c r="H388">
        <v>19.935600000000001</v>
      </c>
      <c r="K388">
        <f t="shared" si="32"/>
        <v>19.951915509278638</v>
      </c>
      <c r="L388">
        <f t="shared" si="33"/>
        <v>19.980823861254304</v>
      </c>
      <c r="M388">
        <f t="shared" si="34"/>
        <v>20.003500448258841</v>
      </c>
      <c r="O388">
        <f t="shared" si="35"/>
        <v>19.562444698230678</v>
      </c>
      <c r="P388">
        <f t="shared" si="36"/>
        <v>19.590788745526687</v>
      </c>
      <c r="Q388">
        <f t="shared" si="37"/>
        <v>19.613022674846128</v>
      </c>
      <c r="AM388">
        <v>7480</v>
      </c>
      <c r="AN388">
        <v>20.3338</v>
      </c>
      <c r="AO388">
        <v>24.850999999999999</v>
      </c>
      <c r="BB388">
        <v>7460</v>
      </c>
      <c r="BC388">
        <v>19.9451</v>
      </c>
      <c r="BD388">
        <v>25.619</v>
      </c>
    </row>
    <row r="389" spans="3:56" x14ac:dyDescent="0.25">
      <c r="C389">
        <v>7620</v>
      </c>
      <c r="D389">
        <v>25.584</v>
      </c>
      <c r="E389">
        <v>25.15</v>
      </c>
      <c r="F389">
        <v>24.806000000000001</v>
      </c>
      <c r="G389">
        <v>20.3322</v>
      </c>
      <c r="H389">
        <v>19.9359</v>
      </c>
      <c r="K389">
        <f t="shared" si="32"/>
        <v>19.951955228679367</v>
      </c>
      <c r="L389">
        <f t="shared" si="33"/>
        <v>19.980998155290962</v>
      </c>
      <c r="M389">
        <f t="shared" si="34"/>
        <v>20.004078494053179</v>
      </c>
      <c r="O389">
        <f t="shared" si="35"/>
        <v>19.563066674704608</v>
      </c>
      <c r="P389">
        <f t="shared" si="36"/>
        <v>19.591543518363242</v>
      </c>
      <c r="Q389">
        <f t="shared" si="37"/>
        <v>19.614173992464895</v>
      </c>
      <c r="AM389">
        <v>7500</v>
      </c>
      <c r="AN389">
        <v>20.3338</v>
      </c>
      <c r="AO389">
        <v>24.838000000000001</v>
      </c>
      <c r="BB389">
        <v>7480</v>
      </c>
      <c r="BC389">
        <v>19.942399999999999</v>
      </c>
      <c r="BD389">
        <v>25.61</v>
      </c>
    </row>
    <row r="390" spans="3:56" x14ac:dyDescent="0.25">
      <c r="C390">
        <v>7640</v>
      </c>
      <c r="D390">
        <v>25.579000000000001</v>
      </c>
      <c r="E390">
        <v>25.16</v>
      </c>
      <c r="F390">
        <v>24.808</v>
      </c>
      <c r="G390">
        <v>20.332799999999999</v>
      </c>
      <c r="H390">
        <v>19.9297</v>
      </c>
      <c r="K390">
        <f t="shared" si="32"/>
        <v>19.952878132755487</v>
      </c>
      <c r="L390">
        <f t="shared" si="33"/>
        <v>19.98091762811913</v>
      </c>
      <c r="M390">
        <f t="shared" si="34"/>
        <v>20.004534465158763</v>
      </c>
      <c r="O390">
        <f t="shared" si="35"/>
        <v>19.557310125628394</v>
      </c>
      <c r="P390">
        <f t="shared" si="36"/>
        <v>19.584793734907432</v>
      </c>
      <c r="Q390">
        <f t="shared" si="37"/>
        <v>19.607942365550961</v>
      </c>
      <c r="AM390">
        <v>7520</v>
      </c>
      <c r="AN390">
        <v>20.333400000000001</v>
      </c>
      <c r="AO390">
        <v>24.83</v>
      </c>
      <c r="BB390">
        <v>7500</v>
      </c>
      <c r="BC390">
        <v>19.937200000000001</v>
      </c>
      <c r="BD390">
        <v>25.606000000000002</v>
      </c>
    </row>
    <row r="391" spans="3:56" x14ac:dyDescent="0.25">
      <c r="C391">
        <v>7660</v>
      </c>
      <c r="D391">
        <v>25.576000000000001</v>
      </c>
      <c r="E391">
        <v>25.161999999999999</v>
      </c>
      <c r="F391">
        <v>24.811</v>
      </c>
      <c r="G391">
        <v>20.3324</v>
      </c>
      <c r="H391">
        <v>19.9283</v>
      </c>
      <c r="K391">
        <f t="shared" si="32"/>
        <v>19.952686083275278</v>
      </c>
      <c r="L391">
        <f t="shared" si="33"/>
        <v>19.980390525955688</v>
      </c>
      <c r="M391">
        <f t="shared" si="34"/>
        <v>20.003939411237329</v>
      </c>
      <c r="O391">
        <f t="shared" si="35"/>
        <v>19.556132776914421</v>
      </c>
      <c r="P391">
        <f t="shared" si="36"/>
        <v>19.583286602585172</v>
      </c>
      <c r="Q391">
        <f t="shared" si="37"/>
        <v>19.606367461242197</v>
      </c>
      <c r="AM391">
        <v>7540</v>
      </c>
      <c r="AN391">
        <v>20.332799999999999</v>
      </c>
      <c r="AO391">
        <v>24.821999999999999</v>
      </c>
      <c r="BB391">
        <v>7520</v>
      </c>
      <c r="BC391">
        <v>19.936499999999999</v>
      </c>
      <c r="BD391">
        <v>25.591999999999999</v>
      </c>
    </row>
    <row r="392" spans="3:56" x14ac:dyDescent="0.25">
      <c r="C392">
        <v>7680</v>
      </c>
      <c r="D392">
        <v>25.568999999999999</v>
      </c>
      <c r="E392">
        <v>25.169</v>
      </c>
      <c r="F392">
        <v>24.797000000000001</v>
      </c>
      <c r="G392">
        <v>20.332100000000001</v>
      </c>
      <c r="H392">
        <v>19.929099999999998</v>
      </c>
      <c r="K392">
        <f t="shared" si="32"/>
        <v>19.952859473019636</v>
      </c>
      <c r="L392">
        <f t="shared" si="33"/>
        <v>19.979626654682413</v>
      </c>
      <c r="M392">
        <f t="shared" si="34"/>
        <v>20.004584666736065</v>
      </c>
      <c r="O392">
        <f t="shared" si="35"/>
        <v>19.557376351865059</v>
      </c>
      <c r="P392">
        <f t="shared" si="36"/>
        <v>19.583612984582569</v>
      </c>
      <c r="Q392">
        <f t="shared" si="37"/>
        <v>19.608076307014507</v>
      </c>
      <c r="AM392">
        <v>7560</v>
      </c>
      <c r="AN392">
        <v>20.332799999999999</v>
      </c>
      <c r="AO392">
        <v>24.824999999999999</v>
      </c>
      <c r="BB392">
        <v>7540</v>
      </c>
      <c r="BC392">
        <v>19.934899999999999</v>
      </c>
      <c r="BD392">
        <v>25.594000000000001</v>
      </c>
    </row>
    <row r="393" spans="3:56" x14ac:dyDescent="0.25">
      <c r="C393">
        <v>7700</v>
      </c>
      <c r="D393">
        <v>25.57</v>
      </c>
      <c r="E393">
        <v>25.167000000000002</v>
      </c>
      <c r="F393">
        <v>24.798999999999999</v>
      </c>
      <c r="G393">
        <v>20.331700000000001</v>
      </c>
      <c r="H393">
        <v>19.930499999999999</v>
      </c>
      <c r="K393">
        <f t="shared" ref="K393:K456" si="38">G393*293/(D393+273)</f>
        <v>19.952400107177549</v>
      </c>
      <c r="L393">
        <f t="shared" ref="L393:L456" si="39">G393*293/(E393+273)</f>
        <v>19.979367602719279</v>
      </c>
      <c r="M393">
        <f t="shared" ref="M393:M456" si="40">G393*293/(F393+273)</f>
        <v>20.004056763118751</v>
      </c>
      <c r="O393">
        <f t="shared" ref="O393:O456" si="41">H393*293/(D393+273)</f>
        <v>19.558684730548951</v>
      </c>
      <c r="P393">
        <f t="shared" ref="P393:P456" si="42">H393*293/(E393+273)</f>
        <v>19.585120083711473</v>
      </c>
      <c r="Q393">
        <f t="shared" ref="Q393:Q456" si="43">H393*293/(F393+273)</f>
        <v>19.609322059509939</v>
      </c>
      <c r="AM393">
        <v>7580</v>
      </c>
      <c r="AN393">
        <v>20.332699999999999</v>
      </c>
      <c r="AO393">
        <v>24.811</v>
      </c>
      <c r="BB393">
        <v>7560</v>
      </c>
      <c r="BC393">
        <v>19.937799999999999</v>
      </c>
      <c r="BD393">
        <v>25.596</v>
      </c>
    </row>
    <row r="394" spans="3:56" x14ac:dyDescent="0.25">
      <c r="C394">
        <v>7720</v>
      </c>
      <c r="D394">
        <v>25.553999999999998</v>
      </c>
      <c r="E394">
        <v>25.167999999999999</v>
      </c>
      <c r="F394">
        <v>24.803999999999998</v>
      </c>
      <c r="G394">
        <v>20.331299999999999</v>
      </c>
      <c r="H394">
        <v>19.9297</v>
      </c>
      <c r="K394">
        <f t="shared" si="38"/>
        <v>19.953076830322154</v>
      </c>
      <c r="L394">
        <f t="shared" si="39"/>
        <v>19.978907528641571</v>
      </c>
      <c r="M394">
        <f t="shared" si="40"/>
        <v>20.003327356247734</v>
      </c>
      <c r="O394">
        <f t="shared" si="41"/>
        <v>19.558947795038755</v>
      </c>
      <c r="P394">
        <f t="shared" si="42"/>
        <v>19.584268264870811</v>
      </c>
      <c r="Q394">
        <f t="shared" si="43"/>
        <v>19.608205732629518</v>
      </c>
      <c r="AM394">
        <v>7600</v>
      </c>
      <c r="AN394">
        <v>20.3325</v>
      </c>
      <c r="AO394">
        <v>24.818999999999999</v>
      </c>
      <c r="BB394">
        <v>7580</v>
      </c>
      <c r="BC394">
        <v>19.9358</v>
      </c>
      <c r="BD394">
        <v>25.594000000000001</v>
      </c>
    </row>
    <row r="395" spans="3:56" x14ac:dyDescent="0.25">
      <c r="C395">
        <v>7740</v>
      </c>
      <c r="D395">
        <v>25.562000000000001</v>
      </c>
      <c r="E395">
        <v>25.161999999999999</v>
      </c>
      <c r="F395">
        <v>24.785</v>
      </c>
      <c r="G395">
        <v>20.3308</v>
      </c>
      <c r="H395">
        <v>19.9254</v>
      </c>
      <c r="K395">
        <f t="shared" si="38"/>
        <v>19.952051500190915</v>
      </c>
      <c r="L395">
        <f t="shared" si="39"/>
        <v>19.978818226333338</v>
      </c>
      <c r="M395">
        <f t="shared" si="40"/>
        <v>20.004111691320919</v>
      </c>
      <c r="O395">
        <f t="shared" si="41"/>
        <v>19.554203816962641</v>
      </c>
      <c r="P395">
        <f t="shared" si="42"/>
        <v>19.580436809519661</v>
      </c>
      <c r="Q395">
        <f t="shared" si="43"/>
        <v>19.605225918028108</v>
      </c>
      <c r="AM395">
        <v>7620</v>
      </c>
      <c r="AN395">
        <v>20.3322</v>
      </c>
      <c r="AO395">
        <v>24.806000000000001</v>
      </c>
      <c r="BB395">
        <v>7600</v>
      </c>
      <c r="BC395">
        <v>19.935600000000001</v>
      </c>
      <c r="BD395">
        <v>25.588999999999999</v>
      </c>
    </row>
    <row r="396" spans="3:56" x14ac:dyDescent="0.25">
      <c r="C396">
        <v>7760</v>
      </c>
      <c r="D396">
        <v>25.553000000000001</v>
      </c>
      <c r="E396">
        <v>25.15</v>
      </c>
      <c r="F396">
        <v>24.78</v>
      </c>
      <c r="G396">
        <v>20.329799999999999</v>
      </c>
      <c r="H396">
        <v>19.923400000000001</v>
      </c>
      <c r="K396">
        <f t="shared" si="38"/>
        <v>19.951671562503137</v>
      </c>
      <c r="L396">
        <f t="shared" si="39"/>
        <v>19.978639610934092</v>
      </c>
      <c r="M396">
        <f t="shared" si="40"/>
        <v>20.003463630868424</v>
      </c>
      <c r="O396">
        <f t="shared" si="41"/>
        <v>19.552830485709404</v>
      </c>
      <c r="P396">
        <f t="shared" si="42"/>
        <v>19.579259433171224</v>
      </c>
      <c r="Q396">
        <f t="shared" si="43"/>
        <v>19.603587212035734</v>
      </c>
      <c r="AM396">
        <v>7640</v>
      </c>
      <c r="AN396">
        <v>20.332799999999999</v>
      </c>
      <c r="AO396">
        <v>24.808</v>
      </c>
      <c r="BB396">
        <v>7620</v>
      </c>
      <c r="BC396">
        <v>19.9359</v>
      </c>
      <c r="BD396">
        <v>25.584</v>
      </c>
    </row>
    <row r="397" spans="3:56" x14ac:dyDescent="0.25">
      <c r="C397">
        <v>7780</v>
      </c>
      <c r="D397">
        <v>25.542999999999999</v>
      </c>
      <c r="E397">
        <v>25.146999999999998</v>
      </c>
      <c r="F397">
        <v>24.77</v>
      </c>
      <c r="G397">
        <v>20.329499999999999</v>
      </c>
      <c r="H397">
        <v>19.920100000000001</v>
      </c>
      <c r="K397">
        <f t="shared" si="38"/>
        <v>19.952045433991081</v>
      </c>
      <c r="L397">
        <f t="shared" si="39"/>
        <v>19.97854581800253</v>
      </c>
      <c r="M397">
        <f t="shared" si="40"/>
        <v>20.003840212244349</v>
      </c>
      <c r="O397">
        <f t="shared" si="41"/>
        <v>19.550246698130589</v>
      </c>
      <c r="P397">
        <f t="shared" si="42"/>
        <v>19.576213411505066</v>
      </c>
      <c r="Q397">
        <f t="shared" si="43"/>
        <v>19.600998421600568</v>
      </c>
      <c r="AM397">
        <v>7660</v>
      </c>
      <c r="AN397">
        <v>20.3324</v>
      </c>
      <c r="AO397">
        <v>24.811</v>
      </c>
      <c r="BB397">
        <v>7640</v>
      </c>
      <c r="BC397">
        <v>19.9297</v>
      </c>
      <c r="BD397">
        <v>25.579000000000001</v>
      </c>
    </row>
    <row r="398" spans="3:56" x14ac:dyDescent="0.25">
      <c r="C398">
        <v>7800</v>
      </c>
      <c r="D398">
        <v>25.538</v>
      </c>
      <c r="E398">
        <v>25.161999999999999</v>
      </c>
      <c r="F398">
        <v>24.762</v>
      </c>
      <c r="G398">
        <v>20.328900000000001</v>
      </c>
      <c r="H398">
        <v>19.922000000000001</v>
      </c>
      <c r="K398">
        <f t="shared" si="38"/>
        <v>19.95179072680865</v>
      </c>
      <c r="L398">
        <f t="shared" si="39"/>
        <v>19.976951120531794</v>
      </c>
      <c r="M398">
        <f t="shared" si="40"/>
        <v>20.003787252906687</v>
      </c>
      <c r="O398">
        <f t="shared" si="41"/>
        <v>19.55243888550201</v>
      </c>
      <c r="P398">
        <f t="shared" si="42"/>
        <v>19.577095672822157</v>
      </c>
      <c r="Q398">
        <f t="shared" si="43"/>
        <v>19.60339465747812</v>
      </c>
      <c r="AM398">
        <v>7680</v>
      </c>
      <c r="AN398">
        <v>20.332100000000001</v>
      </c>
      <c r="AO398">
        <v>24.797000000000001</v>
      </c>
      <c r="BB398">
        <v>7660</v>
      </c>
      <c r="BC398">
        <v>19.9283</v>
      </c>
      <c r="BD398">
        <v>25.576000000000001</v>
      </c>
    </row>
    <row r="399" spans="3:56" x14ac:dyDescent="0.25">
      <c r="C399">
        <v>7820</v>
      </c>
      <c r="D399">
        <v>25.529</v>
      </c>
      <c r="E399">
        <v>25.164000000000001</v>
      </c>
      <c r="F399">
        <v>24.759</v>
      </c>
      <c r="G399">
        <v>20.328199999999999</v>
      </c>
      <c r="H399">
        <v>19.914000000000001</v>
      </c>
      <c r="K399">
        <f t="shared" si="38"/>
        <v>19.951705194470218</v>
      </c>
      <c r="L399">
        <f t="shared" si="39"/>
        <v>19.976129244308503</v>
      </c>
      <c r="M399">
        <f t="shared" si="40"/>
        <v>20.00329998421542</v>
      </c>
      <c r="O399">
        <f t="shared" si="41"/>
        <v>19.545176515514409</v>
      </c>
      <c r="P399">
        <f t="shared" si="42"/>
        <v>19.569102909808027</v>
      </c>
      <c r="Q399">
        <f t="shared" si="43"/>
        <v>19.595720028613744</v>
      </c>
      <c r="AM399">
        <v>7700</v>
      </c>
      <c r="AN399">
        <v>20.331700000000001</v>
      </c>
      <c r="AO399">
        <v>24.798999999999999</v>
      </c>
      <c r="BB399">
        <v>7680</v>
      </c>
      <c r="BC399">
        <v>19.929099999999998</v>
      </c>
      <c r="BD399">
        <v>25.568999999999999</v>
      </c>
    </row>
    <row r="400" spans="3:56" x14ac:dyDescent="0.25">
      <c r="C400">
        <v>7840</v>
      </c>
      <c r="D400">
        <v>25.542999999999999</v>
      </c>
      <c r="E400">
        <v>25.141999999999999</v>
      </c>
      <c r="F400">
        <v>24.754000000000001</v>
      </c>
      <c r="G400">
        <v>20.328600000000002</v>
      </c>
      <c r="H400">
        <v>19.9133</v>
      </c>
      <c r="K400">
        <f t="shared" si="38"/>
        <v>19.951162144146739</v>
      </c>
      <c r="L400">
        <f t="shared" si="39"/>
        <v>19.977996390981481</v>
      </c>
      <c r="M400">
        <f t="shared" si="40"/>
        <v>20.00402950086313</v>
      </c>
      <c r="O400">
        <f t="shared" si="41"/>
        <v>19.543572952639988</v>
      </c>
      <c r="P400">
        <f t="shared" si="42"/>
        <v>19.569858993365575</v>
      </c>
      <c r="Q400">
        <f t="shared" si="43"/>
        <v>19.595360263841961</v>
      </c>
      <c r="AM400">
        <v>7720</v>
      </c>
      <c r="AN400">
        <v>20.331299999999999</v>
      </c>
      <c r="AO400">
        <v>24.803999999999998</v>
      </c>
      <c r="BB400">
        <v>7700</v>
      </c>
      <c r="BC400">
        <v>19.930499999999999</v>
      </c>
      <c r="BD400">
        <v>25.57</v>
      </c>
    </row>
    <row r="401" spans="3:56" x14ac:dyDescent="0.25">
      <c r="C401">
        <v>7860</v>
      </c>
      <c r="D401">
        <v>25.529</v>
      </c>
      <c r="E401">
        <v>25.163</v>
      </c>
      <c r="F401">
        <v>24.757000000000001</v>
      </c>
      <c r="G401">
        <v>20.328399999999998</v>
      </c>
      <c r="H401">
        <v>19.911200000000001</v>
      </c>
      <c r="K401">
        <f t="shared" si="38"/>
        <v>19.951901490307474</v>
      </c>
      <c r="L401">
        <f t="shared" si="39"/>
        <v>19.976392778446687</v>
      </c>
      <c r="M401">
        <f t="shared" si="40"/>
        <v>20.003631148889866</v>
      </c>
      <c r="O401">
        <f t="shared" si="41"/>
        <v>19.542428373792831</v>
      </c>
      <c r="P401">
        <f t="shared" si="42"/>
        <v>19.566417026928224</v>
      </c>
      <c r="Q401">
        <f t="shared" si="43"/>
        <v>19.593096383964106</v>
      </c>
      <c r="AM401">
        <v>7740</v>
      </c>
      <c r="AN401">
        <v>20.3308</v>
      </c>
      <c r="AO401">
        <v>24.785</v>
      </c>
      <c r="BB401">
        <v>7720</v>
      </c>
      <c r="BC401">
        <v>19.9297</v>
      </c>
      <c r="BD401">
        <v>25.553999999999998</v>
      </c>
    </row>
    <row r="402" spans="3:56" x14ac:dyDescent="0.25">
      <c r="C402">
        <v>7880</v>
      </c>
      <c r="D402">
        <v>25.518999999999998</v>
      </c>
      <c r="E402">
        <v>25.155000000000001</v>
      </c>
      <c r="F402">
        <v>24.768999999999998</v>
      </c>
      <c r="G402">
        <v>20.3278</v>
      </c>
      <c r="H402">
        <v>19.911799999999999</v>
      </c>
      <c r="K402">
        <f t="shared" si="38"/>
        <v>19.951980945936437</v>
      </c>
      <c r="L402">
        <f t="shared" si="39"/>
        <v>19.976339152454262</v>
      </c>
      <c r="M402">
        <f t="shared" si="40"/>
        <v>20.002234618110013</v>
      </c>
      <c r="O402">
        <f t="shared" si="41"/>
        <v>19.54367192708002</v>
      </c>
      <c r="P402">
        <f t="shared" si="42"/>
        <v>19.567531652999282</v>
      </c>
      <c r="Q402">
        <f t="shared" si="43"/>
        <v>19.59289717868549</v>
      </c>
      <c r="AM402">
        <v>7760</v>
      </c>
      <c r="AN402">
        <v>20.329799999999999</v>
      </c>
      <c r="AO402">
        <v>24.78</v>
      </c>
      <c r="BB402">
        <v>7740</v>
      </c>
      <c r="BC402">
        <v>19.9254</v>
      </c>
      <c r="BD402">
        <v>25.562000000000001</v>
      </c>
    </row>
    <row r="403" spans="3:56" x14ac:dyDescent="0.25">
      <c r="C403">
        <v>7900</v>
      </c>
      <c r="D403">
        <v>25.510999999999999</v>
      </c>
      <c r="E403">
        <v>25.163</v>
      </c>
      <c r="F403">
        <v>24.771000000000001</v>
      </c>
      <c r="G403">
        <v>20.327999999999999</v>
      </c>
      <c r="H403">
        <v>19.9131</v>
      </c>
      <c r="K403">
        <f t="shared" si="38"/>
        <v>19.952711960363271</v>
      </c>
      <c r="L403">
        <f t="shared" si="39"/>
        <v>19.975999704859422</v>
      </c>
      <c r="M403">
        <f t="shared" si="40"/>
        <v>20.002297067209366</v>
      </c>
      <c r="O403">
        <f t="shared" si="41"/>
        <v>19.545471691160458</v>
      </c>
      <c r="P403">
        <f t="shared" si="42"/>
        <v>19.568284126467738</v>
      </c>
      <c r="Q403">
        <f t="shared" si="43"/>
        <v>19.594044752511156</v>
      </c>
      <c r="AM403">
        <v>7780</v>
      </c>
      <c r="AN403">
        <v>20.329499999999999</v>
      </c>
      <c r="AO403">
        <v>24.77</v>
      </c>
      <c r="BB403">
        <v>7760</v>
      </c>
      <c r="BC403">
        <v>19.923400000000001</v>
      </c>
      <c r="BD403">
        <v>25.553000000000001</v>
      </c>
    </row>
    <row r="404" spans="3:56" x14ac:dyDescent="0.25">
      <c r="C404">
        <v>7920</v>
      </c>
      <c r="D404">
        <v>25.513000000000002</v>
      </c>
      <c r="E404">
        <v>25.154</v>
      </c>
      <c r="F404">
        <v>24.768000000000001</v>
      </c>
      <c r="G404">
        <v>20.3277</v>
      </c>
      <c r="H404">
        <v>19.913399999999999</v>
      </c>
      <c r="K404">
        <f t="shared" si="38"/>
        <v>19.952283820135136</v>
      </c>
      <c r="L404">
        <f t="shared" si="39"/>
        <v>19.976307881162082</v>
      </c>
      <c r="M404">
        <f t="shared" si="40"/>
        <v>20.002203393245747</v>
      </c>
      <c r="O404">
        <f t="shared" si="41"/>
        <v>19.545635198467068</v>
      </c>
      <c r="P404">
        <f t="shared" si="42"/>
        <v>19.569169623751485</v>
      </c>
      <c r="Q404">
        <f t="shared" si="43"/>
        <v>19.594537357943093</v>
      </c>
      <c r="AM404">
        <v>7800</v>
      </c>
      <c r="AN404">
        <v>20.328900000000001</v>
      </c>
      <c r="AO404">
        <v>24.762</v>
      </c>
      <c r="BB404">
        <v>7780</v>
      </c>
      <c r="BC404">
        <v>19.920100000000001</v>
      </c>
      <c r="BD404">
        <v>25.542999999999999</v>
      </c>
    </row>
    <row r="405" spans="3:56" x14ac:dyDescent="0.25">
      <c r="C405">
        <v>7940</v>
      </c>
      <c r="D405">
        <v>25.506</v>
      </c>
      <c r="E405">
        <v>25.157</v>
      </c>
      <c r="F405">
        <v>24.762</v>
      </c>
      <c r="G405">
        <v>20.3277</v>
      </c>
      <c r="H405">
        <v>19.912199999999999</v>
      </c>
      <c r="K405">
        <f t="shared" si="38"/>
        <v>19.952751703483347</v>
      </c>
      <c r="L405">
        <f t="shared" si="39"/>
        <v>19.976106883286324</v>
      </c>
      <c r="M405">
        <f t="shared" si="40"/>
        <v>20.002606444072782</v>
      </c>
      <c r="O405">
        <f t="shared" si="41"/>
        <v>19.544915680086834</v>
      </c>
      <c r="P405">
        <f t="shared" si="42"/>
        <v>19.567793477932767</v>
      </c>
      <c r="Q405">
        <f t="shared" si="43"/>
        <v>19.593751385334595</v>
      </c>
      <c r="AM405">
        <v>7820</v>
      </c>
      <c r="AN405">
        <v>20.328199999999999</v>
      </c>
      <c r="AO405">
        <v>24.759</v>
      </c>
      <c r="BB405">
        <v>7800</v>
      </c>
      <c r="BC405">
        <v>19.922000000000001</v>
      </c>
      <c r="BD405">
        <v>25.538</v>
      </c>
    </row>
    <row r="406" spans="3:56" x14ac:dyDescent="0.25">
      <c r="C406">
        <v>7960</v>
      </c>
      <c r="D406">
        <v>25.498999999999999</v>
      </c>
      <c r="E406">
        <v>25.143999999999998</v>
      </c>
      <c r="F406">
        <v>24.762</v>
      </c>
      <c r="G406">
        <v>20.3277</v>
      </c>
      <c r="H406">
        <v>19.912600000000001</v>
      </c>
      <c r="K406">
        <f t="shared" si="38"/>
        <v>19.953219608775907</v>
      </c>
      <c r="L406">
        <f t="shared" si="39"/>
        <v>19.976977903295051</v>
      </c>
      <c r="M406">
        <f t="shared" si="40"/>
        <v>20.002606444072782</v>
      </c>
      <c r="O406">
        <f t="shared" si="41"/>
        <v>19.545766652484598</v>
      </c>
      <c r="P406">
        <f t="shared" si="42"/>
        <v>19.569039792851775</v>
      </c>
      <c r="Q406">
        <f t="shared" si="43"/>
        <v>19.594144988279229</v>
      </c>
      <c r="AM406">
        <v>7840</v>
      </c>
      <c r="AN406">
        <v>20.328600000000002</v>
      </c>
      <c r="AO406">
        <v>24.754000000000001</v>
      </c>
      <c r="BB406">
        <v>7820</v>
      </c>
      <c r="BC406">
        <v>19.914000000000001</v>
      </c>
      <c r="BD406">
        <v>25.529</v>
      </c>
    </row>
    <row r="407" spans="3:56" x14ac:dyDescent="0.25">
      <c r="C407">
        <v>7980</v>
      </c>
      <c r="D407">
        <v>25.503</v>
      </c>
      <c r="E407">
        <v>25.161000000000001</v>
      </c>
      <c r="F407">
        <v>24.754000000000001</v>
      </c>
      <c r="G407">
        <v>20.3277</v>
      </c>
      <c r="H407">
        <v>19.906400000000001</v>
      </c>
      <c r="K407">
        <f t="shared" si="38"/>
        <v>19.952952231635862</v>
      </c>
      <c r="L407">
        <f t="shared" si="39"/>
        <v>19.975838892410476</v>
      </c>
      <c r="M407">
        <f t="shared" si="40"/>
        <v>20.003143870443385</v>
      </c>
      <c r="O407">
        <f t="shared" si="41"/>
        <v>19.539419034314566</v>
      </c>
      <c r="P407">
        <f t="shared" si="42"/>
        <v>19.561831359567481</v>
      </c>
      <c r="Q407">
        <f t="shared" si="43"/>
        <v>19.588570430623939</v>
      </c>
      <c r="AM407">
        <v>7860</v>
      </c>
      <c r="AN407">
        <v>20.328399999999998</v>
      </c>
      <c r="AO407">
        <v>24.757000000000001</v>
      </c>
      <c r="BB407">
        <v>7840</v>
      </c>
      <c r="BC407">
        <v>19.9133</v>
      </c>
      <c r="BD407">
        <v>25.542999999999999</v>
      </c>
    </row>
    <row r="408" spans="3:56" x14ac:dyDescent="0.25">
      <c r="C408">
        <v>8000</v>
      </c>
      <c r="D408">
        <v>25.5</v>
      </c>
      <c r="E408">
        <v>25.151</v>
      </c>
      <c r="F408">
        <v>24.763000000000002</v>
      </c>
      <c r="G408">
        <v>20.3279</v>
      </c>
      <c r="H408">
        <v>19.905100000000001</v>
      </c>
      <c r="K408">
        <f t="shared" si="38"/>
        <v>19.953349078726969</v>
      </c>
      <c r="L408">
        <f t="shared" si="39"/>
        <v>19.976705427786591</v>
      </c>
      <c r="M408">
        <f t="shared" si="40"/>
        <v>20.002736068618333</v>
      </c>
      <c r="O408">
        <f t="shared" si="41"/>
        <v>19.538339363484088</v>
      </c>
      <c r="P408">
        <f t="shared" si="42"/>
        <v>19.561209923830543</v>
      </c>
      <c r="Q408">
        <f t="shared" si="43"/>
        <v>19.586699153353507</v>
      </c>
      <c r="AM408">
        <v>7880</v>
      </c>
      <c r="AN408">
        <v>20.3278</v>
      </c>
      <c r="AO408">
        <v>24.768999999999998</v>
      </c>
      <c r="BB408">
        <v>7860</v>
      </c>
      <c r="BC408">
        <v>19.911200000000001</v>
      </c>
      <c r="BD408">
        <v>25.529</v>
      </c>
    </row>
    <row r="409" spans="3:56" x14ac:dyDescent="0.25">
      <c r="C409">
        <v>8020</v>
      </c>
      <c r="D409">
        <v>25.497</v>
      </c>
      <c r="E409">
        <v>25.134</v>
      </c>
      <c r="F409">
        <v>24.762</v>
      </c>
      <c r="G409">
        <v>20.327999999999999</v>
      </c>
      <c r="H409">
        <v>19.910699999999999</v>
      </c>
      <c r="K409">
        <f t="shared" si="38"/>
        <v>19.953647775354526</v>
      </c>
      <c r="L409">
        <f t="shared" si="39"/>
        <v>19.977942804242389</v>
      </c>
      <c r="M409">
        <f t="shared" si="40"/>
        <v>20.002901646281259</v>
      </c>
      <c r="O409">
        <f t="shared" si="41"/>
        <v>19.544032603342743</v>
      </c>
      <c r="P409">
        <f t="shared" si="42"/>
        <v>19.567828895731445</v>
      </c>
      <c r="Q409">
        <f t="shared" si="43"/>
        <v>19.592275374292218</v>
      </c>
      <c r="AM409">
        <v>7900</v>
      </c>
      <c r="AN409">
        <v>20.327999999999999</v>
      </c>
      <c r="AO409">
        <v>24.771000000000001</v>
      </c>
      <c r="BB409">
        <v>7880</v>
      </c>
      <c r="BC409">
        <v>19.911799999999999</v>
      </c>
      <c r="BD409">
        <v>25.518999999999998</v>
      </c>
    </row>
    <row r="410" spans="3:56" x14ac:dyDescent="0.25">
      <c r="C410">
        <v>8040</v>
      </c>
      <c r="D410">
        <v>25.491</v>
      </c>
      <c r="E410">
        <v>25.132000000000001</v>
      </c>
      <c r="F410">
        <v>24.765999999999998</v>
      </c>
      <c r="G410">
        <v>20.3279</v>
      </c>
      <c r="H410">
        <v>19.906099999999999</v>
      </c>
      <c r="K410">
        <f t="shared" si="38"/>
        <v>19.953950705381402</v>
      </c>
      <c r="L410">
        <f t="shared" si="39"/>
        <v>19.977978546415681</v>
      </c>
      <c r="M410">
        <f t="shared" si="40"/>
        <v>20.002534540545259</v>
      </c>
      <c r="O410">
        <f t="shared" si="41"/>
        <v>19.539910081040968</v>
      </c>
      <c r="P410">
        <f t="shared" si="42"/>
        <v>19.563439349013187</v>
      </c>
      <c r="Q410">
        <f t="shared" si="43"/>
        <v>19.587485811005955</v>
      </c>
      <c r="AM410">
        <v>7920</v>
      </c>
      <c r="AN410">
        <v>20.3277</v>
      </c>
      <c r="AO410">
        <v>24.768000000000001</v>
      </c>
      <c r="BB410">
        <v>7900</v>
      </c>
      <c r="BC410">
        <v>19.9131</v>
      </c>
      <c r="BD410">
        <v>25.510999999999999</v>
      </c>
    </row>
    <row r="411" spans="3:56" x14ac:dyDescent="0.25">
      <c r="C411">
        <v>8060</v>
      </c>
      <c r="D411">
        <v>25.488</v>
      </c>
      <c r="E411">
        <v>25.145</v>
      </c>
      <c r="F411">
        <v>24.762</v>
      </c>
      <c r="G411">
        <v>20.328199999999999</v>
      </c>
      <c r="H411">
        <v>19.904499999999999</v>
      </c>
      <c r="K411">
        <f t="shared" si="38"/>
        <v>19.954445739862237</v>
      </c>
      <c r="L411">
        <f t="shared" si="39"/>
        <v>19.977402270707206</v>
      </c>
      <c r="M411">
        <f t="shared" si="40"/>
        <v>20.003098447753572</v>
      </c>
      <c r="O411">
        <f t="shared" si="41"/>
        <v>19.538535887539865</v>
      </c>
      <c r="P411">
        <f t="shared" si="42"/>
        <v>19.561013936171996</v>
      </c>
      <c r="Q411">
        <f t="shared" si="43"/>
        <v>19.586174528650396</v>
      </c>
      <c r="AM411">
        <v>7940</v>
      </c>
      <c r="AN411">
        <v>20.3277</v>
      </c>
      <c r="AO411">
        <v>24.762</v>
      </c>
      <c r="BB411">
        <v>7920</v>
      </c>
      <c r="BC411">
        <v>19.913399999999999</v>
      </c>
      <c r="BD411">
        <v>25.513000000000002</v>
      </c>
    </row>
    <row r="412" spans="3:56" x14ac:dyDescent="0.25">
      <c r="C412">
        <v>8080</v>
      </c>
      <c r="D412">
        <v>25.49</v>
      </c>
      <c r="E412">
        <v>25.148</v>
      </c>
      <c r="F412">
        <v>24.763999999999999</v>
      </c>
      <c r="G412">
        <v>20.3277</v>
      </c>
      <c r="H412">
        <v>19.904900000000001</v>
      </c>
      <c r="K412">
        <f t="shared" si="38"/>
        <v>19.953821233542161</v>
      </c>
      <c r="L412">
        <f t="shared" si="39"/>
        <v>19.97670988904839</v>
      </c>
      <c r="M412">
        <f t="shared" si="40"/>
        <v>20.002472091992313</v>
      </c>
      <c r="O412">
        <f t="shared" si="41"/>
        <v>19.53879761466046</v>
      </c>
      <c r="P412">
        <f t="shared" si="42"/>
        <v>19.561210204328052</v>
      </c>
      <c r="Q412">
        <f t="shared" si="43"/>
        <v>19.586436573931035</v>
      </c>
      <c r="AM412">
        <v>7960</v>
      </c>
      <c r="AN412">
        <v>20.3277</v>
      </c>
      <c r="AO412">
        <v>24.762</v>
      </c>
      <c r="BB412">
        <v>7940</v>
      </c>
      <c r="BC412">
        <v>19.912199999999999</v>
      </c>
      <c r="BD412">
        <v>25.506</v>
      </c>
    </row>
    <row r="413" spans="3:56" x14ac:dyDescent="0.25">
      <c r="C413">
        <v>8100</v>
      </c>
      <c r="D413">
        <v>25.484000000000002</v>
      </c>
      <c r="E413">
        <v>25.158000000000001</v>
      </c>
      <c r="F413">
        <v>24.757999999999999</v>
      </c>
      <c r="G413">
        <v>20.327999999999999</v>
      </c>
      <c r="H413">
        <v>19.902000000000001</v>
      </c>
      <c r="K413">
        <f t="shared" si="38"/>
        <v>19.954516825022449</v>
      </c>
      <c r="L413">
        <f t="shared" si="39"/>
        <v>19.976334695027468</v>
      </c>
      <c r="M413">
        <f t="shared" si="40"/>
        <v>20.003170359822409</v>
      </c>
      <c r="O413">
        <f t="shared" si="41"/>
        <v>19.536343656611411</v>
      </c>
      <c r="P413">
        <f t="shared" si="42"/>
        <v>19.557704304429194</v>
      </c>
      <c r="Q413">
        <f t="shared" si="43"/>
        <v>19.583977592541597</v>
      </c>
      <c r="AM413">
        <v>7980</v>
      </c>
      <c r="AN413">
        <v>20.3277</v>
      </c>
      <c r="AO413">
        <v>24.754000000000001</v>
      </c>
      <c r="BB413">
        <v>7960</v>
      </c>
      <c r="BC413">
        <v>19.912600000000001</v>
      </c>
      <c r="BD413">
        <v>25.498999999999999</v>
      </c>
    </row>
    <row r="414" spans="3:56" x14ac:dyDescent="0.25">
      <c r="C414">
        <v>8120</v>
      </c>
      <c r="D414">
        <v>25.483000000000001</v>
      </c>
      <c r="E414">
        <v>25.146000000000001</v>
      </c>
      <c r="F414">
        <v>24.765999999999998</v>
      </c>
      <c r="G414">
        <v>20.328299999999999</v>
      </c>
      <c r="H414">
        <v>19.9038</v>
      </c>
      <c r="K414">
        <f t="shared" si="38"/>
        <v>19.954878167265807</v>
      </c>
      <c r="L414">
        <f t="shared" si="39"/>
        <v>19.977433539272702</v>
      </c>
      <c r="M414">
        <f t="shared" si="40"/>
        <v>20.002928138202478</v>
      </c>
      <c r="O414">
        <f t="shared" si="41"/>
        <v>19.538176043526768</v>
      </c>
      <c r="P414">
        <f t="shared" si="42"/>
        <v>19.560260409329658</v>
      </c>
      <c r="Q414">
        <f t="shared" si="43"/>
        <v>19.585222624476938</v>
      </c>
      <c r="AM414">
        <v>8000</v>
      </c>
      <c r="AN414">
        <v>20.3279</v>
      </c>
      <c r="AO414">
        <v>24.763000000000002</v>
      </c>
      <c r="BB414">
        <v>7980</v>
      </c>
      <c r="BC414">
        <v>19.906400000000001</v>
      </c>
      <c r="BD414">
        <v>25.503</v>
      </c>
    </row>
    <row r="415" spans="3:56" x14ac:dyDescent="0.25">
      <c r="C415">
        <v>8140</v>
      </c>
      <c r="D415">
        <v>25.475999999999999</v>
      </c>
      <c r="E415">
        <v>25.143999999999998</v>
      </c>
      <c r="F415">
        <v>24.766999999999999</v>
      </c>
      <c r="G415">
        <v>20.328499999999998</v>
      </c>
      <c r="H415">
        <v>19.894300000000001</v>
      </c>
      <c r="K415">
        <f t="shared" si="38"/>
        <v>19.955542489178356</v>
      </c>
      <c r="L415">
        <f t="shared" si="39"/>
        <v>19.977764100568848</v>
      </c>
      <c r="M415">
        <f t="shared" si="40"/>
        <v>20.003057759926381</v>
      </c>
      <c r="O415">
        <f t="shared" si="41"/>
        <v>19.529308554121606</v>
      </c>
      <c r="P415">
        <f t="shared" si="42"/>
        <v>19.551055530213588</v>
      </c>
      <c r="Q415">
        <f t="shared" si="43"/>
        <v>19.575808937860813</v>
      </c>
      <c r="AM415">
        <v>8020</v>
      </c>
      <c r="AN415">
        <v>20.327999999999999</v>
      </c>
      <c r="AO415">
        <v>24.762</v>
      </c>
      <c r="BB415">
        <v>8000</v>
      </c>
      <c r="BC415">
        <v>19.905100000000001</v>
      </c>
      <c r="BD415">
        <v>25.5</v>
      </c>
    </row>
    <row r="416" spans="3:56" x14ac:dyDescent="0.25">
      <c r="C416">
        <v>8160</v>
      </c>
      <c r="D416">
        <v>25.48</v>
      </c>
      <c r="E416">
        <v>25.141999999999999</v>
      </c>
      <c r="F416">
        <v>24.754999999999999</v>
      </c>
      <c r="G416">
        <v>20.328600000000002</v>
      </c>
      <c r="H416">
        <v>19.901499999999999</v>
      </c>
      <c r="K416">
        <f t="shared" si="38"/>
        <v>19.95537322433664</v>
      </c>
      <c r="L416">
        <f t="shared" si="39"/>
        <v>19.977996390981481</v>
      </c>
      <c r="M416">
        <f t="shared" si="40"/>
        <v>20.003962318013134</v>
      </c>
      <c r="O416">
        <f t="shared" si="41"/>
        <v>19.536114647547571</v>
      </c>
      <c r="P416">
        <f t="shared" si="42"/>
        <v>19.55826250578583</v>
      </c>
      <c r="Q416">
        <f t="shared" si="43"/>
        <v>19.583682893654178</v>
      </c>
      <c r="AM416">
        <v>8040</v>
      </c>
      <c r="AN416">
        <v>20.3279</v>
      </c>
      <c r="AO416">
        <v>24.765999999999998</v>
      </c>
      <c r="BB416">
        <v>8020</v>
      </c>
      <c r="BC416">
        <v>19.910699999999999</v>
      </c>
      <c r="BD416">
        <v>25.497</v>
      </c>
    </row>
    <row r="417" spans="3:56" x14ac:dyDescent="0.25">
      <c r="C417">
        <v>8180</v>
      </c>
      <c r="D417">
        <v>25.475000000000001</v>
      </c>
      <c r="E417">
        <v>25.141999999999999</v>
      </c>
      <c r="F417">
        <v>24.766999999999999</v>
      </c>
      <c r="G417">
        <v>20.328700000000001</v>
      </c>
      <c r="H417">
        <v>19.8978</v>
      </c>
      <c r="K417">
        <f t="shared" si="38"/>
        <v>19.955805678867577</v>
      </c>
      <c r="L417">
        <f t="shared" si="39"/>
        <v>19.978094666299953</v>
      </c>
      <c r="M417">
        <f t="shared" si="40"/>
        <v>20.003254558094081</v>
      </c>
      <c r="O417">
        <f t="shared" si="41"/>
        <v>19.532809783063907</v>
      </c>
      <c r="P417">
        <f t="shared" si="42"/>
        <v>19.554626319002356</v>
      </c>
      <c r="Q417">
        <f t="shared" si="43"/>
        <v>19.579252905795471</v>
      </c>
      <c r="AM417">
        <v>8060</v>
      </c>
      <c r="AN417">
        <v>20.328199999999999</v>
      </c>
      <c r="AO417">
        <v>24.762</v>
      </c>
      <c r="BB417">
        <v>8040</v>
      </c>
      <c r="BC417">
        <v>19.906099999999999</v>
      </c>
      <c r="BD417">
        <v>25.491</v>
      </c>
    </row>
    <row r="418" spans="3:56" x14ac:dyDescent="0.25">
      <c r="C418">
        <v>8200</v>
      </c>
      <c r="D418">
        <v>25.466000000000001</v>
      </c>
      <c r="E418">
        <v>25.146000000000001</v>
      </c>
      <c r="F418">
        <v>24.763999999999999</v>
      </c>
      <c r="G418">
        <v>20.328399999999998</v>
      </c>
      <c r="H418">
        <v>19.889299999999999</v>
      </c>
      <c r="K418">
        <f t="shared" si="38"/>
        <v>19.956112924085154</v>
      </c>
      <c r="L418">
        <f t="shared" si="39"/>
        <v>19.977531813272691</v>
      </c>
      <c r="M418">
        <f t="shared" si="40"/>
        <v>20.003160892518906</v>
      </c>
      <c r="O418">
        <f t="shared" si="41"/>
        <v>19.525054445062416</v>
      </c>
      <c r="P418">
        <f t="shared" si="42"/>
        <v>19.546010679331598</v>
      </c>
      <c r="Q418">
        <f t="shared" si="43"/>
        <v>19.571086162195563</v>
      </c>
      <c r="AM418">
        <v>8080</v>
      </c>
      <c r="AN418">
        <v>20.3277</v>
      </c>
      <c r="AO418">
        <v>24.763999999999999</v>
      </c>
      <c r="BB418">
        <v>8060</v>
      </c>
      <c r="BC418">
        <v>19.904499999999999</v>
      </c>
      <c r="BD418">
        <v>25.488</v>
      </c>
    </row>
    <row r="419" spans="3:56" x14ac:dyDescent="0.25">
      <c r="C419">
        <v>8220</v>
      </c>
      <c r="D419">
        <v>25.457999999999998</v>
      </c>
      <c r="E419">
        <v>25.155000000000001</v>
      </c>
      <c r="F419">
        <v>24.762</v>
      </c>
      <c r="G419">
        <v>20.328499999999998</v>
      </c>
      <c r="H419">
        <v>19.888400000000001</v>
      </c>
      <c r="K419">
        <f t="shared" si="38"/>
        <v>19.956746007813493</v>
      </c>
      <c r="L419">
        <f t="shared" si="39"/>
        <v>19.977027049688921</v>
      </c>
      <c r="M419">
        <f t="shared" si="40"/>
        <v>20.003393649962046</v>
      </c>
      <c r="O419">
        <f t="shared" si="41"/>
        <v>19.524694261839187</v>
      </c>
      <c r="P419">
        <f t="shared" si="42"/>
        <v>19.544536231154936</v>
      </c>
      <c r="Q419">
        <f t="shared" si="43"/>
        <v>19.570332010128894</v>
      </c>
      <c r="AM419">
        <v>8100</v>
      </c>
      <c r="AN419">
        <v>20.327999999999999</v>
      </c>
      <c r="AO419">
        <v>24.757999999999999</v>
      </c>
      <c r="BB419">
        <v>8080</v>
      </c>
      <c r="BC419">
        <v>19.904900000000001</v>
      </c>
      <c r="BD419">
        <v>25.49</v>
      </c>
    </row>
    <row r="420" spans="3:56" x14ac:dyDescent="0.25">
      <c r="C420">
        <v>8240</v>
      </c>
      <c r="D420">
        <v>25.456</v>
      </c>
      <c r="E420">
        <v>25.143000000000001</v>
      </c>
      <c r="F420">
        <v>24.762</v>
      </c>
      <c r="G420">
        <v>20.328099999999999</v>
      </c>
      <c r="H420">
        <v>19.889199999999999</v>
      </c>
      <c r="K420">
        <f t="shared" si="38"/>
        <v>19.956487053367997</v>
      </c>
      <c r="L420">
        <f t="shared" si="39"/>
        <v>19.977438007935785</v>
      </c>
      <c r="M420">
        <f t="shared" si="40"/>
        <v>20.003000047017416</v>
      </c>
      <c r="O420">
        <f t="shared" si="41"/>
        <v>19.52561047524593</v>
      </c>
      <c r="P420">
        <f t="shared" si="42"/>
        <v>19.546109081883522</v>
      </c>
      <c r="Q420">
        <f t="shared" si="43"/>
        <v>19.571119216018161</v>
      </c>
      <c r="AM420">
        <v>8120</v>
      </c>
      <c r="AN420">
        <v>20.328299999999999</v>
      </c>
      <c r="AO420">
        <v>24.765999999999998</v>
      </c>
      <c r="BB420">
        <v>8100</v>
      </c>
      <c r="BC420">
        <v>19.902000000000001</v>
      </c>
      <c r="BD420">
        <v>25.484000000000002</v>
      </c>
    </row>
    <row r="421" spans="3:56" x14ac:dyDescent="0.25">
      <c r="C421">
        <v>8260</v>
      </c>
      <c r="D421">
        <v>25.445</v>
      </c>
      <c r="E421">
        <v>25.148</v>
      </c>
      <c r="F421">
        <v>24.754000000000001</v>
      </c>
      <c r="G421">
        <v>20.3277</v>
      </c>
      <c r="H421">
        <v>19.890799999999999</v>
      </c>
      <c r="K421">
        <f t="shared" si="38"/>
        <v>19.956829901656921</v>
      </c>
      <c r="L421">
        <f t="shared" si="39"/>
        <v>19.97670988904839</v>
      </c>
      <c r="M421">
        <f t="shared" si="40"/>
        <v>20.003143870443385</v>
      </c>
      <c r="O421">
        <f t="shared" si="41"/>
        <v>19.527900953274472</v>
      </c>
      <c r="P421">
        <f t="shared" si="42"/>
        <v>19.547353663281321</v>
      </c>
      <c r="Q421">
        <f t="shared" si="43"/>
        <v>19.573219503348401</v>
      </c>
      <c r="AM421">
        <v>8140</v>
      </c>
      <c r="AN421">
        <v>20.328499999999998</v>
      </c>
      <c r="AO421">
        <v>24.766999999999999</v>
      </c>
      <c r="BB421">
        <v>8120</v>
      </c>
      <c r="BC421">
        <v>19.9038</v>
      </c>
      <c r="BD421">
        <v>25.483000000000001</v>
      </c>
    </row>
    <row r="422" spans="3:56" x14ac:dyDescent="0.25">
      <c r="C422">
        <v>8280</v>
      </c>
      <c r="D422">
        <v>25.457999999999998</v>
      </c>
      <c r="E422">
        <v>25.134</v>
      </c>
      <c r="F422">
        <v>24.748000000000001</v>
      </c>
      <c r="G422">
        <v>20.3276</v>
      </c>
      <c r="H422">
        <v>19.8901</v>
      </c>
      <c r="K422">
        <f t="shared" si="38"/>
        <v>19.955862466410686</v>
      </c>
      <c r="L422">
        <f t="shared" si="39"/>
        <v>19.977549692420183</v>
      </c>
      <c r="M422">
        <f t="shared" si="40"/>
        <v>20.003448553810603</v>
      </c>
      <c r="O422">
        <f t="shared" si="41"/>
        <v>19.526363173377831</v>
      </c>
      <c r="P422">
        <f t="shared" si="42"/>
        <v>19.54758363688811</v>
      </c>
      <c r="Q422">
        <f t="shared" si="43"/>
        <v>19.572925091016565</v>
      </c>
      <c r="AM422">
        <v>8160</v>
      </c>
      <c r="AN422">
        <v>20.328600000000002</v>
      </c>
      <c r="AO422">
        <v>24.754999999999999</v>
      </c>
      <c r="BB422">
        <v>8140</v>
      </c>
      <c r="BC422">
        <v>19.894300000000001</v>
      </c>
      <c r="BD422">
        <v>25.475999999999999</v>
      </c>
    </row>
    <row r="423" spans="3:56" x14ac:dyDescent="0.25">
      <c r="C423">
        <v>8300</v>
      </c>
      <c r="D423">
        <v>25.436</v>
      </c>
      <c r="E423">
        <v>25.128</v>
      </c>
      <c r="F423">
        <v>24.751000000000001</v>
      </c>
      <c r="G423">
        <v>20.326799999999999</v>
      </c>
      <c r="H423">
        <v>19.889700000000001</v>
      </c>
      <c r="K423">
        <f t="shared" si="38"/>
        <v>19.956548137624146</v>
      </c>
      <c r="L423">
        <f t="shared" si="39"/>
        <v>19.977165512799871</v>
      </c>
      <c r="M423">
        <f t="shared" si="40"/>
        <v>20.00245977343485</v>
      </c>
      <c r="O423">
        <f t="shared" si="41"/>
        <v>19.527409896929328</v>
      </c>
      <c r="P423">
        <f t="shared" si="42"/>
        <v>19.547583923683788</v>
      </c>
      <c r="Q423">
        <f t="shared" si="43"/>
        <v>19.572334265879881</v>
      </c>
      <c r="AM423">
        <v>8180</v>
      </c>
      <c r="AN423">
        <v>20.328700000000001</v>
      </c>
      <c r="AO423">
        <v>24.766999999999999</v>
      </c>
      <c r="BB423">
        <v>8160</v>
      </c>
      <c r="BC423">
        <v>19.901499999999999</v>
      </c>
      <c r="BD423">
        <v>25.48</v>
      </c>
    </row>
    <row r="424" spans="3:56" x14ac:dyDescent="0.25">
      <c r="C424">
        <v>8320</v>
      </c>
      <c r="D424">
        <v>25.439</v>
      </c>
      <c r="E424">
        <v>25.123999999999999</v>
      </c>
      <c r="F424">
        <v>24.744</v>
      </c>
      <c r="G424">
        <v>20.326699999999999</v>
      </c>
      <c r="H424">
        <v>19.890699999999999</v>
      </c>
      <c r="K424">
        <f t="shared" si="38"/>
        <v>19.9562493507886</v>
      </c>
      <c r="L424">
        <f t="shared" si="39"/>
        <v>19.977335269887693</v>
      </c>
      <c r="M424">
        <f t="shared" si="40"/>
        <v>20.002831627169645</v>
      </c>
      <c r="O424">
        <f t="shared" si="41"/>
        <v>19.528195376609624</v>
      </c>
      <c r="P424">
        <f t="shared" si="42"/>
        <v>19.548829010747202</v>
      </c>
      <c r="Q424">
        <f t="shared" si="43"/>
        <v>19.573778480842599</v>
      </c>
      <c r="AM424">
        <v>8200</v>
      </c>
      <c r="AN424">
        <v>20.328399999999998</v>
      </c>
      <c r="AO424">
        <v>24.763999999999999</v>
      </c>
      <c r="BB424">
        <v>8180</v>
      </c>
      <c r="BC424">
        <v>19.8978</v>
      </c>
      <c r="BD424">
        <v>25.475000000000001</v>
      </c>
    </row>
    <row r="425" spans="3:56" x14ac:dyDescent="0.25">
      <c r="C425">
        <v>8340</v>
      </c>
      <c r="D425">
        <v>25.442</v>
      </c>
      <c r="E425">
        <v>25.123000000000001</v>
      </c>
      <c r="F425">
        <v>24.741</v>
      </c>
      <c r="G425">
        <v>20.326599999999999</v>
      </c>
      <c r="H425">
        <v>19.888000000000002</v>
      </c>
      <c r="K425">
        <f t="shared" si="38"/>
        <v>19.955950569959992</v>
      </c>
      <c r="L425">
        <f t="shared" si="39"/>
        <v>19.977303998685109</v>
      </c>
      <c r="M425">
        <f t="shared" si="40"/>
        <v>20.002934765450512</v>
      </c>
      <c r="O425">
        <f t="shared" si="41"/>
        <v>19.525348308884137</v>
      </c>
      <c r="P425">
        <f t="shared" si="42"/>
        <v>19.546240981071573</v>
      </c>
      <c r="Q425">
        <f t="shared" si="43"/>
        <v>19.571318696450945</v>
      </c>
      <c r="AM425">
        <v>8220</v>
      </c>
      <c r="AN425">
        <v>20.328499999999998</v>
      </c>
      <c r="AO425">
        <v>24.762</v>
      </c>
      <c r="BB425">
        <v>8200</v>
      </c>
      <c r="BC425">
        <v>19.889299999999999</v>
      </c>
      <c r="BD425">
        <v>25.466000000000001</v>
      </c>
    </row>
    <row r="426" spans="3:56" x14ac:dyDescent="0.25">
      <c r="C426">
        <v>8360</v>
      </c>
      <c r="D426">
        <v>25.42</v>
      </c>
      <c r="E426">
        <v>25.131</v>
      </c>
      <c r="F426">
        <v>24.742000000000001</v>
      </c>
      <c r="G426">
        <v>20.326699999999999</v>
      </c>
      <c r="H426">
        <v>19.8872</v>
      </c>
      <c r="K426">
        <f t="shared" si="38"/>
        <v>19.957519938341932</v>
      </c>
      <c r="L426">
        <f t="shared" si="39"/>
        <v>19.976866209820514</v>
      </c>
      <c r="M426">
        <f t="shared" si="40"/>
        <v>20.002965990689923</v>
      </c>
      <c r="O426">
        <f t="shared" si="41"/>
        <v>19.526002278667647</v>
      </c>
      <c r="P426">
        <f t="shared" si="42"/>
        <v>19.544930248783256</v>
      </c>
      <c r="Q426">
        <f t="shared" si="43"/>
        <v>19.570465705207862</v>
      </c>
      <c r="AM426">
        <v>8240</v>
      </c>
      <c r="AN426">
        <v>20.328099999999999</v>
      </c>
      <c r="AO426">
        <v>24.762</v>
      </c>
      <c r="BB426">
        <v>8220</v>
      </c>
      <c r="BC426">
        <v>19.888400000000001</v>
      </c>
      <c r="BD426">
        <v>25.457999999999998</v>
      </c>
    </row>
    <row r="427" spans="3:56" x14ac:dyDescent="0.25">
      <c r="C427">
        <v>8380</v>
      </c>
      <c r="D427">
        <v>25.425999999999998</v>
      </c>
      <c r="E427">
        <v>25.119</v>
      </c>
      <c r="F427">
        <v>24.722999999999999</v>
      </c>
      <c r="G427">
        <v>20.325800000000001</v>
      </c>
      <c r="H427">
        <v>19.8826</v>
      </c>
      <c r="K427">
        <f t="shared" si="38"/>
        <v>19.956235046544204</v>
      </c>
      <c r="L427">
        <f t="shared" si="39"/>
        <v>19.976785780175032</v>
      </c>
      <c r="M427">
        <f t="shared" si="40"/>
        <v>20.003356811532868</v>
      </c>
      <c r="O427">
        <f t="shared" si="41"/>
        <v>19.521093336371496</v>
      </c>
      <c r="P427">
        <f t="shared" si="42"/>
        <v>19.541195965369532</v>
      </c>
      <c r="Q427">
        <f t="shared" si="43"/>
        <v>19.567187620707841</v>
      </c>
      <c r="AM427">
        <v>8260</v>
      </c>
      <c r="AN427">
        <v>20.3277</v>
      </c>
      <c r="AO427">
        <v>24.754000000000001</v>
      </c>
      <c r="BB427">
        <v>8240</v>
      </c>
      <c r="BC427">
        <v>19.889199999999999</v>
      </c>
      <c r="BD427">
        <v>25.456</v>
      </c>
    </row>
    <row r="428" spans="3:56" x14ac:dyDescent="0.25">
      <c r="C428">
        <v>8400</v>
      </c>
      <c r="D428">
        <v>25.423999999999999</v>
      </c>
      <c r="E428">
        <v>25.108000000000001</v>
      </c>
      <c r="F428">
        <v>24.716999999999999</v>
      </c>
      <c r="G428">
        <v>20.325500000000002</v>
      </c>
      <c r="H428">
        <v>19.8797</v>
      </c>
      <c r="K428">
        <f t="shared" si="38"/>
        <v>19.956074243358444</v>
      </c>
      <c r="L428">
        <f t="shared" si="39"/>
        <v>19.977228051578624</v>
      </c>
      <c r="M428">
        <f t="shared" si="40"/>
        <v>20.003464699698036</v>
      </c>
      <c r="O428">
        <f t="shared" si="41"/>
        <v>19.518376873173739</v>
      </c>
      <c r="P428">
        <f t="shared" si="42"/>
        <v>19.539066714076775</v>
      </c>
      <c r="Q428">
        <f t="shared" si="43"/>
        <v>19.564727912749355</v>
      </c>
      <c r="AM428">
        <v>8280</v>
      </c>
      <c r="AN428">
        <v>20.3276</v>
      </c>
      <c r="AO428">
        <v>24.748000000000001</v>
      </c>
      <c r="BB428">
        <v>8260</v>
      </c>
      <c r="BC428">
        <v>19.890799999999999</v>
      </c>
      <c r="BD428">
        <v>25.445</v>
      </c>
    </row>
    <row r="429" spans="3:56" x14ac:dyDescent="0.25">
      <c r="C429">
        <v>8420</v>
      </c>
      <c r="D429">
        <v>25.416</v>
      </c>
      <c r="E429">
        <v>25.102</v>
      </c>
      <c r="F429">
        <v>24.710999999999999</v>
      </c>
      <c r="G429">
        <v>20.325299999999999</v>
      </c>
      <c r="H429">
        <v>19.8826</v>
      </c>
      <c r="K429">
        <f t="shared" si="38"/>
        <v>19.956412859900272</v>
      </c>
      <c r="L429">
        <f t="shared" si="39"/>
        <v>19.977433563008635</v>
      </c>
      <c r="M429">
        <f t="shared" si="40"/>
        <v>20.003671009804808</v>
      </c>
      <c r="O429">
        <f t="shared" si="41"/>
        <v>19.521747493431988</v>
      </c>
      <c r="P429">
        <f t="shared" si="42"/>
        <v>19.542310350148611</v>
      </c>
      <c r="Q429">
        <f t="shared" si="43"/>
        <v>19.567976326034309</v>
      </c>
      <c r="AM429">
        <v>8300</v>
      </c>
      <c r="AN429">
        <v>20.326799999999999</v>
      </c>
      <c r="AO429">
        <v>24.751000000000001</v>
      </c>
      <c r="BB429">
        <v>8280</v>
      </c>
      <c r="BC429">
        <v>19.8901</v>
      </c>
      <c r="BD429">
        <v>25.457999999999998</v>
      </c>
    </row>
    <row r="430" spans="3:56" x14ac:dyDescent="0.25">
      <c r="C430">
        <v>8440</v>
      </c>
      <c r="D430">
        <v>25.414000000000001</v>
      </c>
      <c r="E430">
        <v>25.076000000000001</v>
      </c>
      <c r="F430">
        <v>24.707000000000001</v>
      </c>
      <c r="G430">
        <v>20.3247</v>
      </c>
      <c r="H430">
        <v>19.879799999999999</v>
      </c>
      <c r="K430">
        <f t="shared" si="38"/>
        <v>19.955957495291777</v>
      </c>
      <c r="L430">
        <f t="shared" si="39"/>
        <v>19.97858633368671</v>
      </c>
      <c r="M430">
        <f t="shared" si="40"/>
        <v>20.003349266224845</v>
      </c>
      <c r="O430">
        <f t="shared" si="41"/>
        <v>19.519129129330395</v>
      </c>
      <c r="P430">
        <f t="shared" si="42"/>
        <v>19.541262631006855</v>
      </c>
      <c r="Q430">
        <f t="shared" si="43"/>
        <v>19.56548351231244</v>
      </c>
      <c r="AM430">
        <v>8320</v>
      </c>
      <c r="AN430">
        <v>20.326699999999999</v>
      </c>
      <c r="AO430">
        <v>24.744</v>
      </c>
      <c r="BB430">
        <v>8300</v>
      </c>
      <c r="BC430">
        <v>19.889700000000001</v>
      </c>
      <c r="BD430">
        <v>25.436</v>
      </c>
    </row>
    <row r="431" spans="3:56" x14ac:dyDescent="0.25">
      <c r="C431">
        <v>8460</v>
      </c>
      <c r="D431">
        <v>25.408000000000001</v>
      </c>
      <c r="E431">
        <v>25.073</v>
      </c>
      <c r="F431">
        <v>24.693000000000001</v>
      </c>
      <c r="G431">
        <v>20.323899999999998</v>
      </c>
      <c r="H431">
        <v>19.877400000000002</v>
      </c>
      <c r="K431">
        <f t="shared" si="38"/>
        <v>19.955573242004235</v>
      </c>
      <c r="L431">
        <f t="shared" si="39"/>
        <v>19.978001026594157</v>
      </c>
      <c r="M431">
        <f t="shared" si="40"/>
        <v>20.003502601673535</v>
      </c>
      <c r="O431">
        <f t="shared" si="41"/>
        <v>19.517165089407793</v>
      </c>
      <c r="P431">
        <f t="shared" si="42"/>
        <v>19.539100153318152</v>
      </c>
      <c r="Q431">
        <f t="shared" si="43"/>
        <v>19.564041478973309</v>
      </c>
      <c r="AM431">
        <v>8340</v>
      </c>
      <c r="AN431">
        <v>20.326599999999999</v>
      </c>
      <c r="AO431">
        <v>24.741</v>
      </c>
      <c r="BB431">
        <v>8320</v>
      </c>
      <c r="BC431">
        <v>19.890699999999999</v>
      </c>
      <c r="BD431">
        <v>25.439</v>
      </c>
    </row>
    <row r="432" spans="3:56" x14ac:dyDescent="0.25">
      <c r="C432">
        <v>8480</v>
      </c>
      <c r="D432">
        <v>25.395</v>
      </c>
      <c r="E432">
        <v>25.071999999999999</v>
      </c>
      <c r="F432">
        <v>24.683</v>
      </c>
      <c r="G432">
        <v>20.3231</v>
      </c>
      <c r="H432">
        <v>19.8749</v>
      </c>
      <c r="K432">
        <f t="shared" si="38"/>
        <v>19.955657098811979</v>
      </c>
      <c r="L432">
        <f t="shared" si="39"/>
        <v>19.9772816634907</v>
      </c>
      <c r="M432">
        <f t="shared" si="40"/>
        <v>20.003387160167026</v>
      </c>
      <c r="O432">
        <f t="shared" si="41"/>
        <v>19.515560582449439</v>
      </c>
      <c r="P432">
        <f t="shared" si="42"/>
        <v>19.536708244987789</v>
      </c>
      <c r="Q432">
        <f t="shared" si="43"/>
        <v>19.562238018294629</v>
      </c>
      <c r="AM432">
        <v>8360</v>
      </c>
      <c r="AN432">
        <v>20.326699999999999</v>
      </c>
      <c r="AO432">
        <v>24.742000000000001</v>
      </c>
      <c r="BB432">
        <v>8340</v>
      </c>
      <c r="BC432">
        <v>19.888000000000002</v>
      </c>
      <c r="BD432">
        <v>25.442</v>
      </c>
    </row>
    <row r="433" spans="3:56" x14ac:dyDescent="0.25">
      <c r="C433">
        <v>8500</v>
      </c>
      <c r="D433">
        <v>25.396999999999998</v>
      </c>
      <c r="E433">
        <v>25.071000000000002</v>
      </c>
      <c r="F433">
        <v>24.67</v>
      </c>
      <c r="G433">
        <v>20.323499999999999</v>
      </c>
      <c r="H433">
        <v>19.871700000000001</v>
      </c>
      <c r="K433">
        <f t="shared" si="38"/>
        <v>19.955916111757155</v>
      </c>
      <c r="L433">
        <f t="shared" si="39"/>
        <v>19.977741880290264</v>
      </c>
      <c r="M433">
        <f t="shared" si="40"/>
        <v>20.004654483152482</v>
      </c>
      <c r="O433">
        <f t="shared" si="41"/>
        <v>19.512287657047494</v>
      </c>
      <c r="P433">
        <f t="shared" si="42"/>
        <v>19.533628229515788</v>
      </c>
      <c r="Q433">
        <f t="shared" si="43"/>
        <v>19.559942553834784</v>
      </c>
      <c r="AM433">
        <v>8380</v>
      </c>
      <c r="AN433">
        <v>20.325800000000001</v>
      </c>
      <c r="AO433">
        <v>24.722999999999999</v>
      </c>
      <c r="BB433">
        <v>8360</v>
      </c>
      <c r="BC433">
        <v>19.8872</v>
      </c>
      <c r="BD433">
        <v>25.42</v>
      </c>
    </row>
    <row r="434" spans="3:56" x14ac:dyDescent="0.25">
      <c r="C434">
        <v>8520</v>
      </c>
      <c r="D434">
        <v>25.393999999999998</v>
      </c>
      <c r="E434">
        <v>25.071000000000002</v>
      </c>
      <c r="F434">
        <v>24.664000000000001</v>
      </c>
      <c r="G434">
        <v>20.322600000000001</v>
      </c>
      <c r="H434">
        <v>19.8643</v>
      </c>
      <c r="K434">
        <f t="shared" si="38"/>
        <v>19.95523301406865</v>
      </c>
      <c r="L434">
        <f t="shared" si="39"/>
        <v>19.976857191742905</v>
      </c>
      <c r="M434">
        <f t="shared" si="40"/>
        <v>20.004171817888629</v>
      </c>
      <c r="O434">
        <f t="shared" si="41"/>
        <v>19.505217598209079</v>
      </c>
      <c r="P434">
        <f t="shared" si="42"/>
        <v>19.526354123681937</v>
      </c>
      <c r="Q434">
        <f t="shared" si="43"/>
        <v>19.553052770909481</v>
      </c>
      <c r="AM434">
        <v>8400</v>
      </c>
      <c r="AN434">
        <v>20.325500000000002</v>
      </c>
      <c r="AO434">
        <v>24.716999999999999</v>
      </c>
      <c r="BB434">
        <v>8380</v>
      </c>
      <c r="BC434">
        <v>19.8826</v>
      </c>
      <c r="BD434">
        <v>25.425999999999998</v>
      </c>
    </row>
    <row r="435" spans="3:56" x14ac:dyDescent="0.25">
      <c r="C435">
        <v>8540</v>
      </c>
      <c r="D435">
        <v>25.393999999999998</v>
      </c>
      <c r="E435">
        <v>25.061</v>
      </c>
      <c r="F435">
        <v>24.664999999999999</v>
      </c>
      <c r="G435">
        <v>20.3218</v>
      </c>
      <c r="H435">
        <v>19.8657</v>
      </c>
      <c r="K435">
        <f t="shared" si="38"/>
        <v>19.954447475485431</v>
      </c>
      <c r="L435">
        <f t="shared" si="39"/>
        <v>19.976741002680662</v>
      </c>
      <c r="M435">
        <f t="shared" si="40"/>
        <v>20.003317151831755</v>
      </c>
      <c r="O435">
        <f t="shared" si="41"/>
        <v>19.506592290729706</v>
      </c>
      <c r="P435">
        <f t="shared" si="42"/>
        <v>19.528385464720309</v>
      </c>
      <c r="Q435">
        <f t="shared" si="43"/>
        <v>19.554365142022071</v>
      </c>
      <c r="AM435">
        <v>8420</v>
      </c>
      <c r="AN435">
        <v>20.325299999999999</v>
      </c>
      <c r="AO435">
        <v>24.710999999999999</v>
      </c>
      <c r="BB435">
        <v>8400</v>
      </c>
      <c r="BC435">
        <v>19.8797</v>
      </c>
      <c r="BD435">
        <v>25.423999999999999</v>
      </c>
    </row>
    <row r="436" spans="3:56" x14ac:dyDescent="0.25">
      <c r="C436">
        <v>8560</v>
      </c>
      <c r="D436">
        <v>25.395</v>
      </c>
      <c r="E436">
        <v>25.06</v>
      </c>
      <c r="F436">
        <v>24.655999999999999</v>
      </c>
      <c r="G436">
        <v>20.3215</v>
      </c>
      <c r="H436">
        <v>19.87</v>
      </c>
      <c r="K436">
        <f t="shared" si="38"/>
        <v>19.954086026910637</v>
      </c>
      <c r="L436">
        <f t="shared" si="39"/>
        <v>19.976513118164128</v>
      </c>
      <c r="M436">
        <f t="shared" si="40"/>
        <v>20.003626669712688</v>
      </c>
      <c r="O436">
        <f t="shared" si="41"/>
        <v>19.510749174751588</v>
      </c>
      <c r="P436">
        <f t="shared" si="42"/>
        <v>19.532677984298463</v>
      </c>
      <c r="Q436">
        <f t="shared" si="43"/>
        <v>19.559189131077485</v>
      </c>
      <c r="AM436">
        <v>8440</v>
      </c>
      <c r="AN436">
        <v>20.3247</v>
      </c>
      <c r="AO436">
        <v>24.707000000000001</v>
      </c>
      <c r="BB436">
        <v>8420</v>
      </c>
      <c r="BC436">
        <v>19.8826</v>
      </c>
      <c r="BD436">
        <v>25.416</v>
      </c>
    </row>
    <row r="437" spans="3:56" x14ac:dyDescent="0.25">
      <c r="C437">
        <v>8580</v>
      </c>
      <c r="D437">
        <v>25.387</v>
      </c>
      <c r="E437">
        <v>25.039000000000001</v>
      </c>
      <c r="F437">
        <v>24.655000000000001</v>
      </c>
      <c r="G437">
        <v>20.3216</v>
      </c>
      <c r="H437">
        <v>19.864899999999999</v>
      </c>
      <c r="K437">
        <f t="shared" si="38"/>
        <v>19.954719206935959</v>
      </c>
      <c r="L437">
        <f t="shared" si="39"/>
        <v>19.978018984092685</v>
      </c>
      <c r="M437">
        <f t="shared" si="40"/>
        <v>20.003792309888969</v>
      </c>
      <c r="O437">
        <f t="shared" si="41"/>
        <v>19.506264347977623</v>
      </c>
      <c r="P437">
        <f t="shared" si="42"/>
        <v>19.529040494700357</v>
      </c>
      <c r="Q437">
        <f t="shared" si="43"/>
        <v>19.554234600460266</v>
      </c>
      <c r="AM437">
        <v>8460</v>
      </c>
      <c r="AN437">
        <v>20.323899999999998</v>
      </c>
      <c r="AO437">
        <v>24.693000000000001</v>
      </c>
      <c r="BB437">
        <v>8440</v>
      </c>
      <c r="BC437">
        <v>19.879799999999999</v>
      </c>
      <c r="BD437">
        <v>25.414000000000001</v>
      </c>
    </row>
    <row r="438" spans="3:56" x14ac:dyDescent="0.25">
      <c r="C438">
        <v>8600</v>
      </c>
      <c r="D438">
        <v>25.373000000000001</v>
      </c>
      <c r="E438">
        <v>25.039000000000001</v>
      </c>
      <c r="F438">
        <v>24.651</v>
      </c>
      <c r="G438">
        <v>20.321400000000001</v>
      </c>
      <c r="H438">
        <v>19.869800000000001</v>
      </c>
      <c r="K438">
        <f t="shared" si="38"/>
        <v>19.955459106554549</v>
      </c>
      <c r="L438">
        <f t="shared" si="39"/>
        <v>19.977822365529345</v>
      </c>
      <c r="M438">
        <f t="shared" si="40"/>
        <v>20.003864257133355</v>
      </c>
      <c r="O438">
        <f t="shared" si="41"/>
        <v>19.511991366511047</v>
      </c>
      <c r="P438">
        <f t="shared" si="42"/>
        <v>19.533857649502249</v>
      </c>
      <c r="Q438">
        <f t="shared" si="43"/>
        <v>19.559320815317268</v>
      </c>
      <c r="AM438">
        <v>8480</v>
      </c>
      <c r="AN438">
        <v>20.3231</v>
      </c>
      <c r="AO438">
        <v>24.683</v>
      </c>
      <c r="BB438">
        <v>8460</v>
      </c>
      <c r="BC438">
        <v>19.877400000000002</v>
      </c>
      <c r="BD438">
        <v>25.408000000000001</v>
      </c>
    </row>
    <row r="439" spans="3:56" x14ac:dyDescent="0.25">
      <c r="C439">
        <v>8620</v>
      </c>
      <c r="D439">
        <v>25.373000000000001</v>
      </c>
      <c r="E439">
        <v>25.029</v>
      </c>
      <c r="F439">
        <v>24.634</v>
      </c>
      <c r="G439">
        <v>20.320499999999999</v>
      </c>
      <c r="H439">
        <v>19.863600000000002</v>
      </c>
      <c r="K439">
        <f t="shared" si="38"/>
        <v>19.954575313449944</v>
      </c>
      <c r="L439">
        <f t="shared" si="39"/>
        <v>19.977607883796544</v>
      </c>
      <c r="M439">
        <f t="shared" si="40"/>
        <v>20.004120832969353</v>
      </c>
      <c r="O439">
        <f t="shared" si="41"/>
        <v>19.505903014012663</v>
      </c>
      <c r="P439">
        <f t="shared" si="42"/>
        <v>19.528417704317366</v>
      </c>
      <c r="Q439">
        <f t="shared" si="43"/>
        <v>19.554334518233805</v>
      </c>
      <c r="AM439">
        <v>8500</v>
      </c>
      <c r="AN439">
        <v>20.323499999999999</v>
      </c>
      <c r="AO439">
        <v>24.67</v>
      </c>
      <c r="BB439">
        <v>8480</v>
      </c>
      <c r="BC439">
        <v>19.8749</v>
      </c>
      <c r="BD439">
        <v>25.395</v>
      </c>
    </row>
    <row r="440" spans="3:56" x14ac:dyDescent="0.25">
      <c r="C440">
        <v>8640</v>
      </c>
      <c r="D440">
        <v>25.369</v>
      </c>
      <c r="E440">
        <v>25.015000000000001</v>
      </c>
      <c r="F440">
        <v>24.645</v>
      </c>
      <c r="G440">
        <v>20.32</v>
      </c>
      <c r="H440">
        <v>19.866599999999998</v>
      </c>
      <c r="K440">
        <f t="shared" si="38"/>
        <v>19.954351826094534</v>
      </c>
      <c r="L440">
        <f t="shared" si="39"/>
        <v>19.978054795899538</v>
      </c>
      <c r="M440">
        <f t="shared" si="40"/>
        <v>20.002889348048853</v>
      </c>
      <c r="O440">
        <f t="shared" si="41"/>
        <v>19.509110530919763</v>
      </c>
      <c r="P440">
        <f t="shared" si="42"/>
        <v>19.532284616546146</v>
      </c>
      <c r="Q440">
        <f t="shared" si="43"/>
        <v>19.556565035528902</v>
      </c>
      <c r="AM440">
        <v>8520</v>
      </c>
      <c r="AN440">
        <v>20.322600000000001</v>
      </c>
      <c r="AO440">
        <v>24.664000000000001</v>
      </c>
      <c r="BB440">
        <v>8500</v>
      </c>
      <c r="BC440">
        <v>19.871700000000001</v>
      </c>
      <c r="BD440">
        <v>25.396999999999998</v>
      </c>
    </row>
    <row r="441" spans="3:56" x14ac:dyDescent="0.25">
      <c r="C441">
        <v>8660</v>
      </c>
      <c r="D441">
        <v>25.37</v>
      </c>
      <c r="E441">
        <v>24.992999999999999</v>
      </c>
      <c r="F441">
        <v>24.64</v>
      </c>
      <c r="G441">
        <v>20.319600000000001</v>
      </c>
      <c r="H441">
        <v>19.864100000000001</v>
      </c>
      <c r="K441">
        <f t="shared" si="38"/>
        <v>19.95389214733385</v>
      </c>
      <c r="L441">
        <f t="shared" si="39"/>
        <v>19.979136422667647</v>
      </c>
      <c r="M441">
        <f t="shared" si="40"/>
        <v>20.002831608654752</v>
      </c>
      <c r="O441">
        <f t="shared" si="41"/>
        <v>19.506590139759361</v>
      </c>
      <c r="P441">
        <f t="shared" si="42"/>
        <v>19.531268519730329</v>
      </c>
      <c r="Q441">
        <f t="shared" si="43"/>
        <v>19.55443253594947</v>
      </c>
      <c r="AM441">
        <v>8540</v>
      </c>
      <c r="AN441">
        <v>20.3218</v>
      </c>
      <c r="AO441">
        <v>24.664999999999999</v>
      </c>
      <c r="BB441">
        <v>8520</v>
      </c>
      <c r="BC441">
        <v>19.8643</v>
      </c>
      <c r="BD441">
        <v>25.393999999999998</v>
      </c>
    </row>
    <row r="442" spans="3:56" x14ac:dyDescent="0.25">
      <c r="C442">
        <v>8680</v>
      </c>
      <c r="D442">
        <v>25.352</v>
      </c>
      <c r="E442">
        <v>25.007000000000001</v>
      </c>
      <c r="F442">
        <v>24.619</v>
      </c>
      <c r="G442">
        <v>20.319099999999999</v>
      </c>
      <c r="H442">
        <v>19.864000000000001</v>
      </c>
      <c r="K442">
        <f t="shared" si="38"/>
        <v>19.95460496326487</v>
      </c>
      <c r="L442">
        <f t="shared" si="39"/>
        <v>19.977706228377183</v>
      </c>
      <c r="M442">
        <f t="shared" si="40"/>
        <v>20.003750768600121</v>
      </c>
      <c r="O442">
        <f t="shared" si="41"/>
        <v>19.507668793907868</v>
      </c>
      <c r="P442">
        <f t="shared" si="42"/>
        <v>19.530252645072096</v>
      </c>
      <c r="Q442">
        <f t="shared" si="43"/>
        <v>19.555713848914213</v>
      </c>
      <c r="AM442">
        <v>8560</v>
      </c>
      <c r="AN442">
        <v>20.3215</v>
      </c>
      <c r="AO442">
        <v>24.655999999999999</v>
      </c>
      <c r="BB442">
        <v>8540</v>
      </c>
      <c r="BC442">
        <v>19.8657</v>
      </c>
      <c r="BD442">
        <v>25.393999999999998</v>
      </c>
    </row>
    <row r="443" spans="3:56" x14ac:dyDescent="0.25">
      <c r="C443">
        <v>8700</v>
      </c>
      <c r="D443">
        <v>25.359000000000002</v>
      </c>
      <c r="E443">
        <v>24.995999999999999</v>
      </c>
      <c r="F443">
        <v>24.63</v>
      </c>
      <c r="G443">
        <v>20.318300000000001</v>
      </c>
      <c r="H443">
        <v>19.8657</v>
      </c>
      <c r="K443">
        <f t="shared" si="38"/>
        <v>19.953351164201518</v>
      </c>
      <c r="L443">
        <f t="shared" si="39"/>
        <v>19.977657082645408</v>
      </c>
      <c r="M443">
        <f t="shared" si="40"/>
        <v>20.002223902160402</v>
      </c>
      <c r="O443">
        <f t="shared" si="41"/>
        <v>19.508880576754851</v>
      </c>
      <c r="P443">
        <f t="shared" si="42"/>
        <v>19.532645069061331</v>
      </c>
      <c r="Q443">
        <f t="shared" si="43"/>
        <v>19.556664650740853</v>
      </c>
      <c r="AM443">
        <v>8580</v>
      </c>
      <c r="AN443">
        <v>20.3216</v>
      </c>
      <c r="AO443">
        <v>24.655000000000001</v>
      </c>
      <c r="BB443">
        <v>8560</v>
      </c>
      <c r="BC443">
        <v>19.87</v>
      </c>
      <c r="BD443">
        <v>25.395</v>
      </c>
    </row>
    <row r="444" spans="3:56" x14ac:dyDescent="0.25">
      <c r="C444">
        <v>8720</v>
      </c>
      <c r="D444">
        <v>25.361999999999998</v>
      </c>
      <c r="E444">
        <v>24.997</v>
      </c>
      <c r="F444">
        <v>24.623000000000001</v>
      </c>
      <c r="G444">
        <v>20.3185</v>
      </c>
      <c r="H444">
        <v>19.864899999999999</v>
      </c>
      <c r="K444">
        <f t="shared" si="38"/>
        <v>19.95334694096433</v>
      </c>
      <c r="L444">
        <f t="shared" si="39"/>
        <v>19.97778668912774</v>
      </c>
      <c r="M444">
        <f t="shared" si="40"/>
        <v>20.00289124160431</v>
      </c>
      <c r="O444">
        <f t="shared" si="41"/>
        <v>19.507898794082354</v>
      </c>
      <c r="P444">
        <f t="shared" si="42"/>
        <v>19.53179293751279</v>
      </c>
      <c r="Q444">
        <f t="shared" si="43"/>
        <v>19.556337043844056</v>
      </c>
      <c r="AM444">
        <v>8600</v>
      </c>
      <c r="AN444">
        <v>20.321400000000001</v>
      </c>
      <c r="AO444">
        <v>24.651</v>
      </c>
      <c r="BB444">
        <v>8580</v>
      </c>
      <c r="BC444">
        <v>19.864899999999999</v>
      </c>
      <c r="BD444">
        <v>25.387</v>
      </c>
    </row>
    <row r="445" spans="3:56" x14ac:dyDescent="0.25">
      <c r="C445">
        <v>8740</v>
      </c>
      <c r="D445">
        <v>25.35</v>
      </c>
      <c r="E445">
        <v>24.991</v>
      </c>
      <c r="F445">
        <v>24.632000000000001</v>
      </c>
      <c r="G445">
        <v>20.318300000000001</v>
      </c>
      <c r="H445">
        <v>19.8626</v>
      </c>
      <c r="K445">
        <f t="shared" si="38"/>
        <v>19.953953075247192</v>
      </c>
      <c r="L445">
        <f t="shared" si="39"/>
        <v>19.977992288357704</v>
      </c>
      <c r="M445">
        <f t="shared" si="40"/>
        <v>20.002089493065263</v>
      </c>
      <c r="O445">
        <f t="shared" si="41"/>
        <v>19.506424669012901</v>
      </c>
      <c r="P445">
        <f t="shared" si="42"/>
        <v>19.529924729270348</v>
      </c>
      <c r="Q445">
        <f t="shared" si="43"/>
        <v>19.553481480485967</v>
      </c>
      <c r="AM445">
        <v>8620</v>
      </c>
      <c r="AN445">
        <v>20.320499999999999</v>
      </c>
      <c r="AO445">
        <v>24.634</v>
      </c>
      <c r="BB445">
        <v>8600</v>
      </c>
      <c r="BC445">
        <v>19.869800000000001</v>
      </c>
      <c r="BD445">
        <v>25.373000000000001</v>
      </c>
    </row>
    <row r="446" spans="3:56" x14ac:dyDescent="0.25">
      <c r="C446">
        <v>8760</v>
      </c>
      <c r="D446">
        <v>25.344999999999999</v>
      </c>
      <c r="E446">
        <v>24.992999999999999</v>
      </c>
      <c r="F446">
        <v>24.611999999999998</v>
      </c>
      <c r="G446">
        <v>20.317699999999999</v>
      </c>
      <c r="H446">
        <v>19.8659</v>
      </c>
      <c r="K446">
        <f t="shared" si="38"/>
        <v>19.95369823526454</v>
      </c>
      <c r="L446">
        <f t="shared" si="39"/>
        <v>19.977268257979212</v>
      </c>
      <c r="M446">
        <f t="shared" si="40"/>
        <v>20.002842963321367</v>
      </c>
      <c r="O446">
        <f t="shared" si="41"/>
        <v>19.50999245839548</v>
      </c>
      <c r="P446">
        <f t="shared" si="42"/>
        <v>19.533038359961477</v>
      </c>
      <c r="Q446">
        <f t="shared" si="43"/>
        <v>19.558044366490599</v>
      </c>
      <c r="AM446">
        <v>8640</v>
      </c>
      <c r="AN446">
        <v>20.32</v>
      </c>
      <c r="AO446">
        <v>24.645</v>
      </c>
      <c r="BB446">
        <v>8620</v>
      </c>
      <c r="BC446">
        <v>19.863600000000002</v>
      </c>
      <c r="BD446">
        <v>25.373000000000001</v>
      </c>
    </row>
    <row r="447" spans="3:56" x14ac:dyDescent="0.25">
      <c r="C447">
        <v>8780</v>
      </c>
      <c r="D447">
        <v>25.34</v>
      </c>
      <c r="E447">
        <v>24.997</v>
      </c>
      <c r="F447">
        <v>24.614999999999998</v>
      </c>
      <c r="G447">
        <v>20.317799999999998</v>
      </c>
      <c r="H447">
        <v>19.864899999999999</v>
      </c>
      <c r="K447">
        <f t="shared" si="38"/>
        <v>19.954130857411009</v>
      </c>
      <c r="L447">
        <f t="shared" si="39"/>
        <v>19.977098427165373</v>
      </c>
      <c r="M447">
        <f t="shared" si="40"/>
        <v>20.002739781261024</v>
      </c>
      <c r="O447">
        <f t="shared" si="41"/>
        <v>19.509337333243948</v>
      </c>
      <c r="P447">
        <f t="shared" si="42"/>
        <v>19.53179293751279</v>
      </c>
      <c r="Q447">
        <f t="shared" si="43"/>
        <v>19.556862725333062</v>
      </c>
      <c r="AM447">
        <v>8660</v>
      </c>
      <c r="AN447">
        <v>20.319600000000001</v>
      </c>
      <c r="AO447">
        <v>24.64</v>
      </c>
      <c r="BB447">
        <v>8640</v>
      </c>
      <c r="BC447">
        <v>19.866599999999998</v>
      </c>
      <c r="BD447">
        <v>25.369</v>
      </c>
    </row>
    <row r="448" spans="3:56" x14ac:dyDescent="0.25">
      <c r="C448">
        <v>8800</v>
      </c>
      <c r="D448">
        <v>25.335999999999999</v>
      </c>
      <c r="E448">
        <v>25</v>
      </c>
      <c r="F448">
        <v>24.61</v>
      </c>
      <c r="G448">
        <v>20.317799999999998</v>
      </c>
      <c r="H448">
        <v>19.858699999999999</v>
      </c>
      <c r="K448">
        <f t="shared" si="38"/>
        <v>19.954398396438911</v>
      </c>
      <c r="L448">
        <f t="shared" si="39"/>
        <v>19.97689731543624</v>
      </c>
      <c r="M448">
        <f t="shared" si="40"/>
        <v>20.00307583750546</v>
      </c>
      <c r="O448">
        <f t="shared" si="41"/>
        <v>19.503509801029708</v>
      </c>
      <c r="P448">
        <f t="shared" si="42"/>
        <v>19.525500335570467</v>
      </c>
      <c r="Q448">
        <f t="shared" si="43"/>
        <v>19.551087329054802</v>
      </c>
      <c r="AM448">
        <v>8680</v>
      </c>
      <c r="AN448">
        <v>20.319099999999999</v>
      </c>
      <c r="AO448">
        <v>24.619</v>
      </c>
      <c r="BB448">
        <v>8660</v>
      </c>
      <c r="BC448">
        <v>19.864100000000001</v>
      </c>
      <c r="BD448">
        <v>25.37</v>
      </c>
    </row>
    <row r="449" spans="3:56" x14ac:dyDescent="0.25">
      <c r="C449">
        <v>8820</v>
      </c>
      <c r="D449">
        <v>25.323</v>
      </c>
      <c r="E449">
        <v>24.998000000000001</v>
      </c>
      <c r="F449">
        <v>24.608000000000001</v>
      </c>
      <c r="G449">
        <v>20.317699999999999</v>
      </c>
      <c r="H449">
        <v>19.8568</v>
      </c>
      <c r="K449">
        <f t="shared" si="38"/>
        <v>19.955169732135975</v>
      </c>
      <c r="L449">
        <f t="shared" si="39"/>
        <v>19.976933066664877</v>
      </c>
      <c r="M449">
        <f t="shared" si="40"/>
        <v>20.00311181151044</v>
      </c>
      <c r="O449">
        <f t="shared" si="41"/>
        <v>19.502493605923782</v>
      </c>
      <c r="P449">
        <f t="shared" si="42"/>
        <v>19.5237632467332</v>
      </c>
      <c r="Q449">
        <f t="shared" si="43"/>
        <v>19.549348135802802</v>
      </c>
      <c r="AM449">
        <v>8700</v>
      </c>
      <c r="AN449">
        <v>20.318300000000001</v>
      </c>
      <c r="AO449">
        <v>24.63</v>
      </c>
      <c r="BB449">
        <v>8680</v>
      </c>
      <c r="BC449">
        <v>19.864000000000001</v>
      </c>
      <c r="BD449">
        <v>25.352</v>
      </c>
    </row>
    <row r="450" spans="3:56" x14ac:dyDescent="0.25">
      <c r="C450">
        <v>8840</v>
      </c>
      <c r="D450">
        <v>25.332000000000001</v>
      </c>
      <c r="E450">
        <v>24.998000000000001</v>
      </c>
      <c r="F450">
        <v>24.597999999999999</v>
      </c>
      <c r="G450">
        <v>20.317599999999999</v>
      </c>
      <c r="H450">
        <v>19.8583</v>
      </c>
      <c r="K450">
        <f t="shared" si="38"/>
        <v>19.954469517182197</v>
      </c>
      <c r="L450">
        <f t="shared" si="39"/>
        <v>19.976834743857339</v>
      </c>
      <c r="M450">
        <f t="shared" si="40"/>
        <v>20.003685508639169</v>
      </c>
      <c r="O450">
        <f t="shared" si="41"/>
        <v>19.503378450853411</v>
      </c>
      <c r="P450">
        <f t="shared" si="42"/>
        <v>19.525238088846233</v>
      </c>
      <c r="Q450">
        <f t="shared" si="43"/>
        <v>19.551481864797477</v>
      </c>
      <c r="AM450">
        <v>8720</v>
      </c>
      <c r="AN450">
        <v>20.3185</v>
      </c>
      <c r="AO450">
        <v>24.623000000000001</v>
      </c>
      <c r="BB450">
        <v>8700</v>
      </c>
      <c r="BC450">
        <v>19.8657</v>
      </c>
      <c r="BD450">
        <v>25.359000000000002</v>
      </c>
    </row>
    <row r="451" spans="3:56" x14ac:dyDescent="0.25">
      <c r="C451">
        <v>8860</v>
      </c>
      <c r="D451">
        <v>25.321000000000002</v>
      </c>
      <c r="E451">
        <v>24.984000000000002</v>
      </c>
      <c r="F451">
        <v>24.602</v>
      </c>
      <c r="G451">
        <v>20.317</v>
      </c>
      <c r="H451">
        <v>19.860700000000001</v>
      </c>
      <c r="K451">
        <f t="shared" si="38"/>
        <v>19.95461600088495</v>
      </c>
      <c r="L451">
        <f t="shared" si="39"/>
        <v>19.977183338702751</v>
      </c>
      <c r="M451">
        <f t="shared" si="40"/>
        <v>20.002825921868808</v>
      </c>
      <c r="O451">
        <f t="shared" si="41"/>
        <v>19.506454791985814</v>
      </c>
      <c r="P451">
        <f t="shared" si="42"/>
        <v>19.528515289411516</v>
      </c>
      <c r="Q451">
        <f t="shared" si="43"/>
        <v>19.55358196517497</v>
      </c>
      <c r="AM451">
        <v>8740</v>
      </c>
      <c r="AN451">
        <v>20.318300000000001</v>
      </c>
      <c r="AO451">
        <v>24.632000000000001</v>
      </c>
      <c r="BB451">
        <v>8720</v>
      </c>
      <c r="BC451">
        <v>19.864899999999999</v>
      </c>
      <c r="BD451">
        <v>25.361999999999998</v>
      </c>
    </row>
    <row r="452" spans="3:56" x14ac:dyDescent="0.25">
      <c r="C452">
        <v>8880</v>
      </c>
      <c r="D452">
        <v>25.311</v>
      </c>
      <c r="E452">
        <v>24.986999999999998</v>
      </c>
      <c r="F452">
        <v>24.591999999999999</v>
      </c>
      <c r="G452">
        <v>20.316800000000001</v>
      </c>
      <c r="H452">
        <v>19.8565</v>
      </c>
      <c r="K452">
        <f t="shared" si="38"/>
        <v>19.95508848148409</v>
      </c>
      <c r="L452">
        <f t="shared" si="39"/>
        <v>19.976785564470934</v>
      </c>
      <c r="M452">
        <f t="shared" si="40"/>
        <v>20.003301164009788</v>
      </c>
      <c r="O452">
        <f t="shared" si="41"/>
        <v>19.502983463566547</v>
      </c>
      <c r="P452">
        <f t="shared" si="42"/>
        <v>19.524188974686812</v>
      </c>
      <c r="Q452">
        <f t="shared" si="43"/>
        <v>19.550103833436385</v>
      </c>
      <c r="AM452">
        <v>8760</v>
      </c>
      <c r="AN452">
        <v>20.317699999999999</v>
      </c>
      <c r="AO452">
        <v>24.611999999999998</v>
      </c>
      <c r="BB452">
        <v>8740</v>
      </c>
      <c r="BC452">
        <v>19.8626</v>
      </c>
      <c r="BD452">
        <v>25.35</v>
      </c>
    </row>
    <row r="453" spans="3:56" x14ac:dyDescent="0.25">
      <c r="C453">
        <v>8900</v>
      </c>
      <c r="D453">
        <v>25.302</v>
      </c>
      <c r="E453">
        <v>24.975999999999999</v>
      </c>
      <c r="F453">
        <v>24.594000000000001</v>
      </c>
      <c r="G453">
        <v>20.3169</v>
      </c>
      <c r="H453">
        <v>19.855399999999999</v>
      </c>
      <c r="K453">
        <f t="shared" si="38"/>
        <v>19.955788764406542</v>
      </c>
      <c r="L453">
        <f t="shared" si="39"/>
        <v>19.977621352055198</v>
      </c>
      <c r="M453">
        <f t="shared" si="40"/>
        <v>20.003265186798121</v>
      </c>
      <c r="O453">
        <f t="shared" si="41"/>
        <v>19.502491434854608</v>
      </c>
      <c r="P453">
        <f t="shared" si="42"/>
        <v>19.523828093537734</v>
      </c>
      <c r="Q453">
        <f t="shared" si="43"/>
        <v>19.548889426534139</v>
      </c>
      <c r="AM453">
        <v>8780</v>
      </c>
      <c r="AN453">
        <v>20.317799999999998</v>
      </c>
      <c r="AO453">
        <v>24.614999999999998</v>
      </c>
      <c r="BB453">
        <v>8760</v>
      </c>
      <c r="BC453">
        <v>19.8659</v>
      </c>
      <c r="BD453">
        <v>25.344999999999999</v>
      </c>
    </row>
    <row r="454" spans="3:56" x14ac:dyDescent="0.25">
      <c r="C454">
        <v>8920</v>
      </c>
      <c r="D454">
        <v>25.303999999999998</v>
      </c>
      <c r="E454">
        <v>24.969000000000001</v>
      </c>
      <c r="F454">
        <v>24.597999999999999</v>
      </c>
      <c r="G454">
        <v>20.316400000000002</v>
      </c>
      <c r="H454">
        <v>19.850300000000001</v>
      </c>
      <c r="K454">
        <f t="shared" si="38"/>
        <v>19.955163859686767</v>
      </c>
      <c r="L454">
        <f t="shared" si="39"/>
        <v>19.977599011977759</v>
      </c>
      <c r="M454">
        <f t="shared" si="40"/>
        <v>20.002504049086351</v>
      </c>
      <c r="O454">
        <f t="shared" si="41"/>
        <v>19.497351359686768</v>
      </c>
      <c r="P454">
        <f t="shared" si="42"/>
        <v>19.519271803442642</v>
      </c>
      <c r="Q454">
        <f t="shared" si="43"/>
        <v>19.543605467778683</v>
      </c>
      <c r="AM454">
        <v>8800</v>
      </c>
      <c r="AN454">
        <v>20.317799999999998</v>
      </c>
      <c r="AO454">
        <v>24.61</v>
      </c>
      <c r="BB454">
        <v>8780</v>
      </c>
      <c r="BC454">
        <v>19.864899999999999</v>
      </c>
      <c r="BD454">
        <v>25.34</v>
      </c>
    </row>
    <row r="455" spans="3:56" x14ac:dyDescent="0.25">
      <c r="C455">
        <v>8940</v>
      </c>
      <c r="D455">
        <v>25.318000000000001</v>
      </c>
      <c r="E455">
        <v>24.974</v>
      </c>
      <c r="F455">
        <v>24.585000000000001</v>
      </c>
      <c r="G455">
        <v>20.316099999999999</v>
      </c>
      <c r="H455">
        <v>19.8523</v>
      </c>
      <c r="K455">
        <f t="shared" si="38"/>
        <v>19.953932716094908</v>
      </c>
      <c r="L455">
        <f t="shared" si="39"/>
        <v>19.976968795935218</v>
      </c>
      <c r="M455">
        <f t="shared" si="40"/>
        <v>20.003082480635786</v>
      </c>
      <c r="O455">
        <f t="shared" si="41"/>
        <v>19.498400699924243</v>
      </c>
      <c r="P455">
        <f t="shared" si="42"/>
        <v>19.520910884842301</v>
      </c>
      <c r="Q455">
        <f t="shared" si="43"/>
        <v>19.546428415410723</v>
      </c>
      <c r="AM455">
        <v>8820</v>
      </c>
      <c r="AN455">
        <v>20.317699999999999</v>
      </c>
      <c r="AO455">
        <v>24.608000000000001</v>
      </c>
      <c r="BB455">
        <v>8800</v>
      </c>
      <c r="BC455">
        <v>19.858699999999999</v>
      </c>
      <c r="BD455">
        <v>25.335999999999999</v>
      </c>
    </row>
    <row r="456" spans="3:56" x14ac:dyDescent="0.25">
      <c r="C456">
        <v>8960</v>
      </c>
      <c r="D456">
        <v>25.303000000000001</v>
      </c>
      <c r="E456">
        <v>24.966000000000001</v>
      </c>
      <c r="F456">
        <v>24.58</v>
      </c>
      <c r="G456">
        <v>20.3154</v>
      </c>
      <c r="H456">
        <v>19.843900000000001</v>
      </c>
      <c r="K456">
        <f t="shared" si="38"/>
        <v>19.954248532532358</v>
      </c>
      <c r="L456">
        <f t="shared" si="39"/>
        <v>19.976816818026215</v>
      </c>
      <c r="M456">
        <f t="shared" si="40"/>
        <v>20.002729350090732</v>
      </c>
      <c r="O456">
        <f t="shared" si="41"/>
        <v>19.491130494832436</v>
      </c>
      <c r="P456">
        <f t="shared" si="42"/>
        <v>19.513174993120021</v>
      </c>
      <c r="Q456">
        <f t="shared" si="43"/>
        <v>19.538486121379126</v>
      </c>
      <c r="AM456">
        <v>8840</v>
      </c>
      <c r="AN456">
        <v>20.317599999999999</v>
      </c>
      <c r="AO456">
        <v>24.597999999999999</v>
      </c>
      <c r="BB456">
        <v>8820</v>
      </c>
      <c r="BC456">
        <v>19.8568</v>
      </c>
      <c r="BD456">
        <v>25.323</v>
      </c>
    </row>
    <row r="457" spans="3:56" x14ac:dyDescent="0.25">
      <c r="C457">
        <v>8980</v>
      </c>
      <c r="D457">
        <v>25.303999999999998</v>
      </c>
      <c r="E457">
        <v>24.965</v>
      </c>
      <c r="F457">
        <v>24.561</v>
      </c>
      <c r="G457">
        <v>20.315300000000001</v>
      </c>
      <c r="H457">
        <v>19.841699999999999</v>
      </c>
      <c r="K457">
        <f t="shared" ref="K457:K520" si="44">G457*293/(D457+273)</f>
        <v>19.954083418257888</v>
      </c>
      <c r="L457">
        <f t="shared" ref="L457:L520" si="45">G457*293/(E457+273)</f>
        <v>19.976785528501672</v>
      </c>
      <c r="M457">
        <f t="shared" ref="M457:M520" si="46">G457*293/(F457+273)</f>
        <v>20.003908106237045</v>
      </c>
      <c r="O457">
        <f t="shared" ref="O457:O520" si="47">H457*293/(D457+273)</f>
        <v>19.488904272151899</v>
      </c>
      <c r="P457">
        <f t="shared" ref="P457:P520" si="48">H457*293/(E457+273)</f>
        <v>19.511077139932542</v>
      </c>
      <c r="Q457">
        <f t="shared" ref="Q457:Q520" si="49">H457*293/(F457+273)</f>
        <v>19.537567423150211</v>
      </c>
      <c r="AM457">
        <v>8860</v>
      </c>
      <c r="AN457">
        <v>20.317</v>
      </c>
      <c r="AO457">
        <v>24.602</v>
      </c>
      <c r="BB457">
        <v>8840</v>
      </c>
      <c r="BC457">
        <v>19.8583</v>
      </c>
      <c r="BD457">
        <v>25.332000000000001</v>
      </c>
    </row>
    <row r="458" spans="3:56" x14ac:dyDescent="0.25">
      <c r="C458">
        <v>9000</v>
      </c>
      <c r="D458">
        <v>25.288</v>
      </c>
      <c r="E458">
        <v>24.957000000000001</v>
      </c>
      <c r="F458">
        <v>24.565000000000001</v>
      </c>
      <c r="G458">
        <v>20.314399999999999</v>
      </c>
      <c r="H458">
        <v>19.838899999999999</v>
      </c>
      <c r="K458">
        <f t="shared" si="44"/>
        <v>19.954269699082765</v>
      </c>
      <c r="L458">
        <f t="shared" si="45"/>
        <v>19.976436868407188</v>
      </c>
      <c r="M458">
        <f t="shared" si="46"/>
        <v>20.002753011946972</v>
      </c>
      <c r="O458">
        <f t="shared" si="47"/>
        <v>19.487199283913533</v>
      </c>
      <c r="P458">
        <f t="shared" si="48"/>
        <v>19.508847585389837</v>
      </c>
      <c r="Q458">
        <f t="shared" si="49"/>
        <v>19.53454774587065</v>
      </c>
      <c r="AM458">
        <v>8880</v>
      </c>
      <c r="AN458">
        <v>20.316800000000001</v>
      </c>
      <c r="AO458">
        <v>24.591999999999999</v>
      </c>
      <c r="BB458">
        <v>8860</v>
      </c>
      <c r="BC458">
        <v>19.860700000000001</v>
      </c>
      <c r="BD458">
        <v>25.321000000000002</v>
      </c>
    </row>
    <row r="459" spans="3:56" x14ac:dyDescent="0.25">
      <c r="C459">
        <v>9020</v>
      </c>
      <c r="D459">
        <v>25.283000000000001</v>
      </c>
      <c r="E459">
        <v>24.96</v>
      </c>
      <c r="F459">
        <v>24.553000000000001</v>
      </c>
      <c r="G459">
        <v>20.3141</v>
      </c>
      <c r="H459">
        <v>19.844000000000001</v>
      </c>
      <c r="K459">
        <f t="shared" si="44"/>
        <v>19.95430949802704</v>
      </c>
      <c r="L459">
        <f t="shared" si="45"/>
        <v>19.975940730299371</v>
      </c>
      <c r="M459">
        <f t="shared" si="46"/>
        <v>20.003264292411771</v>
      </c>
      <c r="O459">
        <f t="shared" si="47"/>
        <v>19.49253561215356</v>
      </c>
      <c r="P459">
        <f t="shared" si="48"/>
        <v>19.513666263928048</v>
      </c>
      <c r="Q459">
        <f t="shared" si="49"/>
        <v>19.540357516139984</v>
      </c>
      <c r="AM459">
        <v>8900</v>
      </c>
      <c r="AN459">
        <v>20.3169</v>
      </c>
      <c r="AO459">
        <v>24.594000000000001</v>
      </c>
      <c r="BB459">
        <v>8880</v>
      </c>
      <c r="BC459">
        <v>19.8565</v>
      </c>
      <c r="BD459">
        <v>25.311</v>
      </c>
    </row>
    <row r="460" spans="3:56" x14ac:dyDescent="0.25">
      <c r="C460">
        <v>9040</v>
      </c>
      <c r="D460">
        <v>25.283000000000001</v>
      </c>
      <c r="E460">
        <v>24.972999999999999</v>
      </c>
      <c r="F460">
        <v>24.562000000000001</v>
      </c>
      <c r="G460">
        <v>20.3141</v>
      </c>
      <c r="H460">
        <v>19.842600000000001</v>
      </c>
      <c r="K460">
        <f t="shared" si="44"/>
        <v>19.95430949802704</v>
      </c>
      <c r="L460">
        <f t="shared" si="45"/>
        <v>19.975069217680794</v>
      </c>
      <c r="M460">
        <f t="shared" si="46"/>
        <v>20.002659277730352</v>
      </c>
      <c r="O460">
        <f t="shared" si="47"/>
        <v>19.491160408068847</v>
      </c>
      <c r="P460">
        <f t="shared" si="48"/>
        <v>19.5114382846768</v>
      </c>
      <c r="Q460">
        <f t="shared" si="49"/>
        <v>19.538387966205363</v>
      </c>
      <c r="AM460">
        <v>8920</v>
      </c>
      <c r="AN460">
        <v>20.316400000000002</v>
      </c>
      <c r="AO460">
        <v>24.597999999999999</v>
      </c>
      <c r="BB460">
        <v>8900</v>
      </c>
      <c r="BC460">
        <v>19.855399999999999</v>
      </c>
      <c r="BD460">
        <v>25.302</v>
      </c>
    </row>
    <row r="461" spans="3:56" x14ac:dyDescent="0.25">
      <c r="C461">
        <v>9060</v>
      </c>
      <c r="D461">
        <v>25.268000000000001</v>
      </c>
      <c r="E461">
        <v>24.966000000000001</v>
      </c>
      <c r="F461">
        <v>24.55</v>
      </c>
      <c r="G461">
        <v>20.313700000000001</v>
      </c>
      <c r="H461">
        <v>19.84</v>
      </c>
      <c r="K461">
        <f t="shared" si="44"/>
        <v>19.954920071881663</v>
      </c>
      <c r="L461">
        <f t="shared" si="45"/>
        <v>19.975145150789015</v>
      </c>
      <c r="M461">
        <f t="shared" si="46"/>
        <v>20.003072088724583</v>
      </c>
      <c r="O461">
        <f t="shared" si="47"/>
        <v>19.489586546327462</v>
      </c>
      <c r="P461">
        <f t="shared" si="48"/>
        <v>19.509339991811146</v>
      </c>
      <c r="Q461">
        <f t="shared" si="49"/>
        <v>19.536615694841203</v>
      </c>
      <c r="AM461">
        <v>8940</v>
      </c>
      <c r="AN461">
        <v>20.316099999999999</v>
      </c>
      <c r="AO461">
        <v>24.585000000000001</v>
      </c>
      <c r="BB461">
        <v>8920</v>
      </c>
      <c r="BC461">
        <v>19.850300000000001</v>
      </c>
      <c r="BD461">
        <v>25.303999999999998</v>
      </c>
    </row>
    <row r="462" spans="3:56" x14ac:dyDescent="0.25">
      <c r="C462">
        <v>9080</v>
      </c>
      <c r="D462">
        <v>25.266999999999999</v>
      </c>
      <c r="E462">
        <v>24.956</v>
      </c>
      <c r="F462">
        <v>24.559000000000001</v>
      </c>
      <c r="G462">
        <v>20.313800000000001</v>
      </c>
      <c r="H462">
        <v>19.841699999999999</v>
      </c>
      <c r="K462">
        <f t="shared" si="44"/>
        <v>19.955085208890022</v>
      </c>
      <c r="L462">
        <f t="shared" si="45"/>
        <v>19.975913893326531</v>
      </c>
      <c r="M462">
        <f t="shared" si="46"/>
        <v>20.002565541623678</v>
      </c>
      <c r="O462">
        <f t="shared" si="47"/>
        <v>19.491321869331838</v>
      </c>
      <c r="P462">
        <f t="shared" si="48"/>
        <v>19.511666487669316</v>
      </c>
      <c r="Q462">
        <f t="shared" si="49"/>
        <v>19.537698742098204</v>
      </c>
      <c r="AM462">
        <v>8960</v>
      </c>
      <c r="AN462">
        <v>20.3154</v>
      </c>
      <c r="AO462">
        <v>24.58</v>
      </c>
      <c r="BB462">
        <v>8940</v>
      </c>
      <c r="BC462">
        <v>19.8523</v>
      </c>
      <c r="BD462">
        <v>25.318000000000001</v>
      </c>
    </row>
    <row r="463" spans="3:56" x14ac:dyDescent="0.25">
      <c r="C463">
        <v>9100</v>
      </c>
      <c r="D463">
        <v>25.271000000000001</v>
      </c>
      <c r="E463">
        <v>24.946000000000002</v>
      </c>
      <c r="F463">
        <v>24.559000000000001</v>
      </c>
      <c r="G463">
        <v>20.313700000000001</v>
      </c>
      <c r="H463">
        <v>19.8384</v>
      </c>
      <c r="K463">
        <f t="shared" si="44"/>
        <v>19.954719365945731</v>
      </c>
      <c r="L463">
        <f t="shared" si="45"/>
        <v>19.976486007531566</v>
      </c>
      <c r="M463">
        <f t="shared" si="46"/>
        <v>20.002467073756801</v>
      </c>
      <c r="O463">
        <f t="shared" si="47"/>
        <v>19.487818795658981</v>
      </c>
      <c r="P463">
        <f t="shared" si="48"/>
        <v>19.509076141314196</v>
      </c>
      <c r="Q463">
        <f t="shared" si="49"/>
        <v>19.534449302491268</v>
      </c>
      <c r="AM463">
        <v>8980</v>
      </c>
      <c r="AN463">
        <v>20.315300000000001</v>
      </c>
      <c r="AO463">
        <v>24.561</v>
      </c>
      <c r="BB463">
        <v>8960</v>
      </c>
      <c r="BC463">
        <v>19.843900000000001</v>
      </c>
      <c r="BD463">
        <v>25.303000000000001</v>
      </c>
    </row>
    <row r="464" spans="3:56" x14ac:dyDescent="0.25">
      <c r="C464">
        <v>9120</v>
      </c>
      <c r="D464">
        <v>25.274999999999999</v>
      </c>
      <c r="E464">
        <v>24.956</v>
      </c>
      <c r="F464">
        <v>24.556000000000001</v>
      </c>
      <c r="G464">
        <v>20.3139</v>
      </c>
      <c r="H464">
        <v>19.835599999999999</v>
      </c>
      <c r="K464">
        <f t="shared" si="44"/>
        <v>19.954648227307018</v>
      </c>
      <c r="L464">
        <f t="shared" si="45"/>
        <v>19.976012229993689</v>
      </c>
      <c r="M464">
        <f t="shared" si="46"/>
        <v>20.002865679065454</v>
      </c>
      <c r="O464">
        <f t="shared" si="47"/>
        <v>19.484806973430558</v>
      </c>
      <c r="P464">
        <f t="shared" si="48"/>
        <v>19.505667950972626</v>
      </c>
      <c r="Q464">
        <f t="shared" si="49"/>
        <v>19.531889123391899</v>
      </c>
      <c r="AM464">
        <v>9000</v>
      </c>
      <c r="AN464">
        <v>20.314399999999999</v>
      </c>
      <c r="AO464">
        <v>24.565000000000001</v>
      </c>
      <c r="BB464">
        <v>8980</v>
      </c>
      <c r="BC464">
        <v>19.841699999999999</v>
      </c>
      <c r="BD464">
        <v>25.303999999999998</v>
      </c>
    </row>
    <row r="465" spans="3:56" x14ac:dyDescent="0.25">
      <c r="C465">
        <v>9140</v>
      </c>
      <c r="D465">
        <v>25.263000000000002</v>
      </c>
      <c r="E465">
        <v>24.957999999999998</v>
      </c>
      <c r="F465">
        <v>24.545000000000002</v>
      </c>
      <c r="G465">
        <v>20.314699999999998</v>
      </c>
      <c r="H465">
        <v>19.833400000000001</v>
      </c>
      <c r="K465">
        <f t="shared" si="44"/>
        <v>19.95623694524631</v>
      </c>
      <c r="L465">
        <f t="shared" si="45"/>
        <v>19.976664831956182</v>
      </c>
      <c r="M465">
        <f t="shared" si="46"/>
        <v>20.004392948965702</v>
      </c>
      <c r="O465">
        <f t="shared" si="47"/>
        <v>19.483429724773107</v>
      </c>
      <c r="P465">
        <f t="shared" si="48"/>
        <v>19.50337362984045</v>
      </c>
      <c r="Q465">
        <f t="shared" si="49"/>
        <v>19.530444806667898</v>
      </c>
      <c r="AM465">
        <v>9020</v>
      </c>
      <c r="AN465">
        <v>20.3141</v>
      </c>
      <c r="AO465">
        <v>24.553000000000001</v>
      </c>
      <c r="BB465">
        <v>9000</v>
      </c>
      <c r="BC465">
        <v>19.838899999999999</v>
      </c>
      <c r="BD465">
        <v>25.288</v>
      </c>
    </row>
    <row r="466" spans="3:56" x14ac:dyDescent="0.25">
      <c r="C466">
        <v>9160</v>
      </c>
      <c r="D466">
        <v>25.268000000000001</v>
      </c>
      <c r="E466">
        <v>24.956</v>
      </c>
      <c r="F466">
        <v>24.548999999999999</v>
      </c>
      <c r="G466">
        <v>20.313600000000001</v>
      </c>
      <c r="H466">
        <v>19.837199999999999</v>
      </c>
      <c r="K466">
        <f t="shared" si="44"/>
        <v>19.954821838078509</v>
      </c>
      <c r="L466">
        <f t="shared" si="45"/>
        <v>19.975717219992216</v>
      </c>
      <c r="M466">
        <f t="shared" si="46"/>
        <v>20.003040843692975</v>
      </c>
      <c r="O466">
        <f t="shared" si="47"/>
        <v>19.486835999839066</v>
      </c>
      <c r="P466">
        <f t="shared" si="48"/>
        <v>19.507241337647166</v>
      </c>
      <c r="Q466">
        <f t="shared" si="49"/>
        <v>19.533924160390388</v>
      </c>
      <c r="AM466">
        <v>9040</v>
      </c>
      <c r="AN466">
        <v>20.3141</v>
      </c>
      <c r="AO466">
        <v>24.562000000000001</v>
      </c>
      <c r="BB466">
        <v>9020</v>
      </c>
      <c r="BC466">
        <v>19.844000000000001</v>
      </c>
      <c r="BD466">
        <v>25.283000000000001</v>
      </c>
    </row>
    <row r="467" spans="3:56" x14ac:dyDescent="0.25">
      <c r="C467">
        <v>9180</v>
      </c>
      <c r="D467">
        <v>25.25</v>
      </c>
      <c r="E467">
        <v>24.949000000000002</v>
      </c>
      <c r="F467">
        <v>24.548999999999999</v>
      </c>
      <c r="G467">
        <v>20.313700000000001</v>
      </c>
      <c r="H467">
        <v>19.8323</v>
      </c>
      <c r="K467">
        <f t="shared" si="44"/>
        <v>19.956124392288348</v>
      </c>
      <c r="L467">
        <f t="shared" si="45"/>
        <v>19.976284867544443</v>
      </c>
      <c r="M467">
        <f t="shared" si="46"/>
        <v>20.003139314869149</v>
      </c>
      <c r="O467">
        <f t="shared" si="47"/>
        <v>19.483198323554067</v>
      </c>
      <c r="P467">
        <f t="shared" si="48"/>
        <v>19.50288102997493</v>
      </c>
      <c r="Q467">
        <f t="shared" si="49"/>
        <v>19.529099072757766</v>
      </c>
      <c r="AM467">
        <v>9060</v>
      </c>
      <c r="AN467">
        <v>20.313700000000001</v>
      </c>
      <c r="AO467">
        <v>24.55</v>
      </c>
      <c r="BB467">
        <v>9040</v>
      </c>
      <c r="BC467">
        <v>19.842600000000001</v>
      </c>
      <c r="BD467">
        <v>25.283000000000001</v>
      </c>
    </row>
    <row r="468" spans="3:56" x14ac:dyDescent="0.25">
      <c r="C468">
        <v>9200</v>
      </c>
      <c r="D468">
        <v>25.251000000000001</v>
      </c>
      <c r="E468">
        <v>24.952000000000002</v>
      </c>
      <c r="F468">
        <v>24.545000000000002</v>
      </c>
      <c r="G468">
        <v>20.313199999999998</v>
      </c>
      <c r="H468">
        <v>19.8306</v>
      </c>
      <c r="K468">
        <f t="shared" si="44"/>
        <v>19.95556628477356</v>
      </c>
      <c r="L468">
        <f t="shared" si="45"/>
        <v>19.975592041671138</v>
      </c>
      <c r="M468">
        <f t="shared" si="46"/>
        <v>20.002915861466327</v>
      </c>
      <c r="O468">
        <f t="shared" si="47"/>
        <v>19.481462928875345</v>
      </c>
      <c r="P468">
        <f t="shared" si="48"/>
        <v>19.501012914831922</v>
      </c>
      <c r="Q468">
        <f t="shared" si="49"/>
        <v>19.527687576669077</v>
      </c>
      <c r="AM468">
        <v>9080</v>
      </c>
      <c r="AN468">
        <v>20.313800000000001</v>
      </c>
      <c r="AO468">
        <v>24.559000000000001</v>
      </c>
      <c r="BB468">
        <v>9060</v>
      </c>
      <c r="BC468">
        <v>19.84</v>
      </c>
      <c r="BD468">
        <v>25.268000000000001</v>
      </c>
    </row>
    <row r="469" spans="3:56" x14ac:dyDescent="0.25">
      <c r="C469">
        <v>9220</v>
      </c>
      <c r="D469">
        <v>25.256</v>
      </c>
      <c r="E469">
        <v>24.945</v>
      </c>
      <c r="F469">
        <v>24.552</v>
      </c>
      <c r="G469">
        <v>20.313600000000001</v>
      </c>
      <c r="H469">
        <v>19.8352</v>
      </c>
      <c r="K469">
        <f t="shared" si="44"/>
        <v>19.955624698245806</v>
      </c>
      <c r="L469">
        <f t="shared" si="45"/>
        <v>19.976454714796358</v>
      </c>
      <c r="M469">
        <f t="shared" si="46"/>
        <v>20.002839167607679</v>
      </c>
      <c r="O469">
        <f t="shared" si="47"/>
        <v>19.485655276004508</v>
      </c>
      <c r="P469">
        <f t="shared" si="48"/>
        <v>19.505994730571079</v>
      </c>
      <c r="Q469">
        <f t="shared" si="49"/>
        <v>19.531757810399526</v>
      </c>
      <c r="AM469">
        <v>9100</v>
      </c>
      <c r="AN469">
        <v>20.313700000000001</v>
      </c>
      <c r="AO469">
        <v>24.559000000000001</v>
      </c>
      <c r="BB469">
        <v>9080</v>
      </c>
      <c r="BC469">
        <v>19.841699999999999</v>
      </c>
      <c r="BD469">
        <v>25.266999999999999</v>
      </c>
    </row>
    <row r="470" spans="3:56" x14ac:dyDescent="0.25">
      <c r="C470">
        <v>9240</v>
      </c>
      <c r="D470">
        <v>25.233000000000001</v>
      </c>
      <c r="E470">
        <v>24.949000000000002</v>
      </c>
      <c r="F470">
        <v>24.556000000000001</v>
      </c>
      <c r="G470">
        <v>20.313800000000001</v>
      </c>
      <c r="H470">
        <v>19.832599999999999</v>
      </c>
      <c r="K470">
        <f t="shared" si="44"/>
        <v>19.957360184821933</v>
      </c>
      <c r="L470">
        <f t="shared" si="45"/>
        <v>19.97638320652192</v>
      </c>
      <c r="M470">
        <f t="shared" si="46"/>
        <v>20.00276721020581</v>
      </c>
      <c r="O470">
        <f t="shared" si="47"/>
        <v>19.484603648824912</v>
      </c>
      <c r="P470">
        <f t="shared" si="48"/>
        <v>19.503176046907356</v>
      </c>
      <c r="Q470">
        <f t="shared" si="49"/>
        <v>19.528935057602602</v>
      </c>
      <c r="AM470">
        <v>9120</v>
      </c>
      <c r="AN470">
        <v>20.3139</v>
      </c>
      <c r="AO470">
        <v>24.556000000000001</v>
      </c>
      <c r="BB470">
        <v>9100</v>
      </c>
      <c r="BC470">
        <v>19.8384</v>
      </c>
      <c r="BD470">
        <v>25.271000000000001</v>
      </c>
    </row>
    <row r="471" spans="3:56" x14ac:dyDescent="0.25">
      <c r="C471">
        <v>9260</v>
      </c>
      <c r="D471">
        <v>25.242999999999999</v>
      </c>
      <c r="E471">
        <v>24.954000000000001</v>
      </c>
      <c r="F471">
        <v>24.550999999999998</v>
      </c>
      <c r="G471">
        <v>20.313400000000001</v>
      </c>
      <c r="H471">
        <v>19.828499999999998</v>
      </c>
      <c r="K471">
        <f t="shared" si="44"/>
        <v>19.956298052259402</v>
      </c>
      <c r="L471">
        <f t="shared" si="45"/>
        <v>19.975654631251803</v>
      </c>
      <c r="M471">
        <f t="shared" si="46"/>
        <v>20.00270945148899</v>
      </c>
      <c r="O471">
        <f t="shared" si="47"/>
        <v>19.479922412261139</v>
      </c>
      <c r="P471">
        <f t="shared" si="48"/>
        <v>19.498816931472639</v>
      </c>
      <c r="Q471">
        <f t="shared" si="49"/>
        <v>19.525225927656098</v>
      </c>
      <c r="AM471">
        <v>9140</v>
      </c>
      <c r="AN471">
        <v>20.314699999999998</v>
      </c>
      <c r="AO471">
        <v>24.545000000000002</v>
      </c>
      <c r="BB471">
        <v>9120</v>
      </c>
      <c r="BC471">
        <v>19.835599999999999</v>
      </c>
      <c r="BD471">
        <v>25.274999999999999</v>
      </c>
    </row>
    <row r="472" spans="3:56" x14ac:dyDescent="0.25">
      <c r="C472">
        <v>9280</v>
      </c>
      <c r="D472">
        <v>25.245999999999999</v>
      </c>
      <c r="E472">
        <v>24.954000000000001</v>
      </c>
      <c r="F472">
        <v>24.559000000000001</v>
      </c>
      <c r="G472">
        <v>20.313600000000001</v>
      </c>
      <c r="H472">
        <v>19.8276</v>
      </c>
      <c r="K472">
        <f t="shared" si="44"/>
        <v>19.956293797737441</v>
      </c>
      <c r="L472">
        <f t="shared" si="45"/>
        <v>19.975851305906282</v>
      </c>
      <c r="M472">
        <f t="shared" si="46"/>
        <v>20.002368605889924</v>
      </c>
      <c r="O472">
        <f t="shared" si="47"/>
        <v>19.478842297968789</v>
      </c>
      <c r="P472">
        <f t="shared" si="48"/>
        <v>19.497931895527497</v>
      </c>
      <c r="Q472">
        <f t="shared" si="49"/>
        <v>19.523814772868572</v>
      </c>
      <c r="AM472">
        <v>9160</v>
      </c>
      <c r="AN472">
        <v>20.313600000000001</v>
      </c>
      <c r="AO472">
        <v>24.548999999999999</v>
      </c>
      <c r="BB472">
        <v>9140</v>
      </c>
      <c r="BC472">
        <v>19.833400000000001</v>
      </c>
      <c r="BD472">
        <v>25.263000000000002</v>
      </c>
    </row>
    <row r="473" spans="3:56" x14ac:dyDescent="0.25">
      <c r="C473">
        <v>9300</v>
      </c>
      <c r="D473">
        <v>25.25</v>
      </c>
      <c r="E473">
        <v>24.946999999999999</v>
      </c>
      <c r="F473">
        <v>24.542999999999999</v>
      </c>
      <c r="G473">
        <v>20.3139</v>
      </c>
      <c r="H473">
        <v>19.830400000000001</v>
      </c>
      <c r="K473">
        <f t="shared" si="44"/>
        <v>19.956320871751888</v>
      </c>
      <c r="L473">
        <f t="shared" si="45"/>
        <v>19.976615639694309</v>
      </c>
      <c r="M473">
        <f t="shared" si="46"/>
        <v>20.003739627549631</v>
      </c>
      <c r="O473">
        <f t="shared" si="47"/>
        <v>19.481331768650463</v>
      </c>
      <c r="P473">
        <f t="shared" si="48"/>
        <v>19.501143491963337</v>
      </c>
      <c r="Q473">
        <f t="shared" si="49"/>
        <v>19.527621889945319</v>
      </c>
      <c r="AM473">
        <v>9180</v>
      </c>
      <c r="AN473">
        <v>20.313700000000001</v>
      </c>
      <c r="AO473">
        <v>24.548999999999999</v>
      </c>
      <c r="BB473">
        <v>9160</v>
      </c>
      <c r="BC473">
        <v>19.837199999999999</v>
      </c>
      <c r="BD473">
        <v>25.268000000000001</v>
      </c>
    </row>
    <row r="474" spans="3:56" x14ac:dyDescent="0.25">
      <c r="C474">
        <v>9320</v>
      </c>
      <c r="D474">
        <v>25.245000000000001</v>
      </c>
      <c r="E474">
        <v>24.948</v>
      </c>
      <c r="F474">
        <v>24.565999999999999</v>
      </c>
      <c r="G474">
        <v>20.3141</v>
      </c>
      <c r="H474">
        <v>19.822700000000001</v>
      </c>
      <c r="K474">
        <f t="shared" si="44"/>
        <v>19.956851917048063</v>
      </c>
      <c r="L474">
        <f t="shared" si="45"/>
        <v>19.976745270986886</v>
      </c>
      <c r="M474">
        <f t="shared" si="46"/>
        <v>20.002390394063838</v>
      </c>
      <c r="O474">
        <f t="shared" si="47"/>
        <v>19.474093781957787</v>
      </c>
      <c r="P474">
        <f t="shared" si="48"/>
        <v>19.493505913783615</v>
      </c>
      <c r="Q474">
        <f t="shared" si="49"/>
        <v>19.518530678908213</v>
      </c>
      <c r="AM474">
        <v>9200</v>
      </c>
      <c r="AN474">
        <v>20.313199999999998</v>
      </c>
      <c r="AO474">
        <v>24.545000000000002</v>
      </c>
      <c r="BB474">
        <v>9180</v>
      </c>
      <c r="BC474">
        <v>19.8323</v>
      </c>
      <c r="BD474">
        <v>25.25</v>
      </c>
    </row>
    <row r="475" spans="3:56" x14ac:dyDescent="0.25">
      <c r="C475">
        <v>9340</v>
      </c>
      <c r="D475">
        <v>25.242000000000001</v>
      </c>
      <c r="E475">
        <v>24.942</v>
      </c>
      <c r="F475">
        <v>24.558</v>
      </c>
      <c r="G475">
        <v>20.314399999999999</v>
      </c>
      <c r="H475">
        <v>19.8216</v>
      </c>
      <c r="K475">
        <f t="shared" si="44"/>
        <v>19.957347389033067</v>
      </c>
      <c r="L475">
        <f t="shared" si="45"/>
        <v>19.977442589497283</v>
      </c>
      <c r="M475">
        <f t="shared" si="46"/>
        <v>20.003223573219341</v>
      </c>
      <c r="O475">
        <f t="shared" si="47"/>
        <v>19.473209004767938</v>
      </c>
      <c r="P475">
        <f t="shared" si="48"/>
        <v>19.492816722717844</v>
      </c>
      <c r="Q475">
        <f t="shared" si="49"/>
        <v>19.517972294477044</v>
      </c>
      <c r="AM475">
        <v>9220</v>
      </c>
      <c r="AN475">
        <v>20.313600000000001</v>
      </c>
      <c r="AO475">
        <v>24.552</v>
      </c>
      <c r="BB475">
        <v>9200</v>
      </c>
      <c r="BC475">
        <v>19.8306</v>
      </c>
      <c r="BD475">
        <v>25.251000000000001</v>
      </c>
    </row>
    <row r="476" spans="3:56" x14ac:dyDescent="0.25">
      <c r="C476">
        <v>9360</v>
      </c>
      <c r="D476">
        <v>25.234999999999999</v>
      </c>
      <c r="E476">
        <v>24.946000000000002</v>
      </c>
      <c r="F476">
        <v>24.555</v>
      </c>
      <c r="G476">
        <v>20.3142</v>
      </c>
      <c r="H476">
        <v>19.820599999999999</v>
      </c>
      <c r="K476">
        <f t="shared" si="44"/>
        <v>19.957619327040756</v>
      </c>
      <c r="L476">
        <f t="shared" si="45"/>
        <v>19.976977707369791</v>
      </c>
      <c r="M476">
        <f t="shared" si="46"/>
        <v>20.003228310732467</v>
      </c>
      <c r="O476">
        <f t="shared" si="47"/>
        <v>19.472683621975957</v>
      </c>
      <c r="P476">
        <f t="shared" si="48"/>
        <v>19.491571627073359</v>
      </c>
      <c r="Q476">
        <f t="shared" si="49"/>
        <v>19.517184386079883</v>
      </c>
      <c r="AM476">
        <v>9240</v>
      </c>
      <c r="AN476">
        <v>20.313800000000001</v>
      </c>
      <c r="AO476">
        <v>24.556000000000001</v>
      </c>
      <c r="BB476">
        <v>9220</v>
      </c>
      <c r="BC476">
        <v>19.8352</v>
      </c>
      <c r="BD476">
        <v>25.256</v>
      </c>
    </row>
    <row r="477" spans="3:56" x14ac:dyDescent="0.25">
      <c r="C477">
        <v>9380</v>
      </c>
      <c r="D477">
        <v>25.231999999999999</v>
      </c>
      <c r="E477">
        <v>24.945</v>
      </c>
      <c r="F477">
        <v>24.556000000000001</v>
      </c>
      <c r="G477">
        <v>20.3141</v>
      </c>
      <c r="H477">
        <v>19.821400000000001</v>
      </c>
      <c r="K477">
        <f t="shared" si="44"/>
        <v>19.957721840714612</v>
      </c>
      <c r="L477">
        <f t="shared" si="45"/>
        <v>19.976946416284886</v>
      </c>
      <c r="M477">
        <f t="shared" si="46"/>
        <v>20.003062616784739</v>
      </c>
      <c r="O477">
        <f t="shared" si="47"/>
        <v>19.473665468494332</v>
      </c>
      <c r="P477">
        <f t="shared" si="48"/>
        <v>19.492423769487658</v>
      </c>
      <c r="Q477">
        <f t="shared" si="49"/>
        <v>19.517906545322564</v>
      </c>
      <c r="AM477">
        <v>9260</v>
      </c>
      <c r="AN477">
        <v>20.313400000000001</v>
      </c>
      <c r="AO477">
        <v>24.550999999999998</v>
      </c>
      <c r="BB477">
        <v>9240</v>
      </c>
      <c r="BC477">
        <v>19.832599999999999</v>
      </c>
      <c r="BD477">
        <v>25.233000000000001</v>
      </c>
    </row>
    <row r="478" spans="3:56" x14ac:dyDescent="0.25">
      <c r="C478">
        <v>9400</v>
      </c>
      <c r="D478">
        <v>25.225000000000001</v>
      </c>
      <c r="E478">
        <v>24.937000000000001</v>
      </c>
      <c r="F478">
        <v>24.555</v>
      </c>
      <c r="G478">
        <v>20.3139</v>
      </c>
      <c r="H478">
        <v>19.817900000000002</v>
      </c>
      <c r="K478">
        <f t="shared" si="44"/>
        <v>19.95799379663006</v>
      </c>
      <c r="L478">
        <f t="shared" si="45"/>
        <v>19.977286137673399</v>
      </c>
      <c r="M478">
        <f t="shared" si="46"/>
        <v>20.002932903160762</v>
      </c>
      <c r="O478">
        <f t="shared" si="47"/>
        <v>19.470683879621092</v>
      </c>
      <c r="P478">
        <f t="shared" si="48"/>
        <v>19.489505163843365</v>
      </c>
      <c r="Q478">
        <f t="shared" si="49"/>
        <v>19.5145257179345</v>
      </c>
      <c r="AM478">
        <v>9280</v>
      </c>
      <c r="AN478">
        <v>20.313600000000001</v>
      </c>
      <c r="AO478">
        <v>24.559000000000001</v>
      </c>
      <c r="BB478">
        <v>9260</v>
      </c>
      <c r="BC478">
        <v>19.828499999999998</v>
      </c>
      <c r="BD478">
        <v>25.242999999999999</v>
      </c>
    </row>
    <row r="479" spans="3:56" x14ac:dyDescent="0.25">
      <c r="C479">
        <v>9420</v>
      </c>
      <c r="D479">
        <v>25.224</v>
      </c>
      <c r="E479">
        <v>24.931000000000001</v>
      </c>
      <c r="F479">
        <v>24.567</v>
      </c>
      <c r="G479">
        <v>20.314399999999999</v>
      </c>
      <c r="H479">
        <v>19.814499999999999</v>
      </c>
      <c r="K479">
        <f t="shared" si="44"/>
        <v>19.958551960942113</v>
      </c>
      <c r="L479">
        <f t="shared" si="45"/>
        <v>19.978180182659745</v>
      </c>
      <c r="M479">
        <f t="shared" si="46"/>
        <v>20.00261856993551</v>
      </c>
      <c r="O479">
        <f t="shared" si="47"/>
        <v>19.467408726326518</v>
      </c>
      <c r="P479">
        <f t="shared" si="48"/>
        <v>19.486553933628926</v>
      </c>
      <c r="Q479">
        <f t="shared" si="49"/>
        <v>19.510390937167088</v>
      </c>
      <c r="AM479">
        <v>9300</v>
      </c>
      <c r="AN479">
        <v>20.3139</v>
      </c>
      <c r="AO479">
        <v>24.542999999999999</v>
      </c>
      <c r="BB479">
        <v>9280</v>
      </c>
      <c r="BC479">
        <v>19.8276</v>
      </c>
      <c r="BD479">
        <v>25.245999999999999</v>
      </c>
    </row>
    <row r="480" spans="3:56" x14ac:dyDescent="0.25">
      <c r="C480">
        <v>9440</v>
      </c>
      <c r="D480">
        <v>25.231000000000002</v>
      </c>
      <c r="E480">
        <v>24.937999999999999</v>
      </c>
      <c r="F480">
        <v>24.565999999999999</v>
      </c>
      <c r="G480">
        <v>20.3139</v>
      </c>
      <c r="H480">
        <v>19.814499999999999</v>
      </c>
      <c r="K480">
        <f t="shared" si="44"/>
        <v>19.95759226908001</v>
      </c>
      <c r="L480">
        <f t="shared" si="45"/>
        <v>19.977219085850077</v>
      </c>
      <c r="M480">
        <f t="shared" si="46"/>
        <v>20.00219346296284</v>
      </c>
      <c r="O480">
        <f t="shared" si="47"/>
        <v>19.466951792402533</v>
      </c>
      <c r="P480">
        <f t="shared" si="48"/>
        <v>19.486096100530983</v>
      </c>
      <c r="Q480">
        <f t="shared" si="49"/>
        <v>19.51045650376723</v>
      </c>
      <c r="AM480">
        <v>9320</v>
      </c>
      <c r="AN480">
        <v>20.3141</v>
      </c>
      <c r="AO480">
        <v>24.565999999999999</v>
      </c>
      <c r="BB480">
        <v>9300</v>
      </c>
      <c r="BC480">
        <v>19.830400000000001</v>
      </c>
      <c r="BD480">
        <v>25.25</v>
      </c>
    </row>
    <row r="481" spans="3:56" x14ac:dyDescent="0.25">
      <c r="C481">
        <v>9460</v>
      </c>
      <c r="D481">
        <v>25.22</v>
      </c>
      <c r="E481">
        <v>24.937000000000001</v>
      </c>
      <c r="F481">
        <v>24.548999999999999</v>
      </c>
      <c r="G481">
        <v>20.3142</v>
      </c>
      <c r="H481">
        <v>19.8171</v>
      </c>
      <c r="K481">
        <f t="shared" si="44"/>
        <v>19.958623164107031</v>
      </c>
      <c r="L481">
        <f t="shared" si="45"/>
        <v>19.977581166488214</v>
      </c>
      <c r="M481">
        <f t="shared" si="46"/>
        <v>20.003631670750028</v>
      </c>
      <c r="O481">
        <f t="shared" si="47"/>
        <v>19.470224331030778</v>
      </c>
      <c r="P481">
        <f t="shared" si="48"/>
        <v>19.488718420337182</v>
      </c>
      <c r="Q481">
        <f t="shared" si="49"/>
        <v>19.514131453979008</v>
      </c>
      <c r="AM481">
        <v>9340</v>
      </c>
      <c r="AN481">
        <v>20.314399999999999</v>
      </c>
      <c r="AO481">
        <v>24.558</v>
      </c>
      <c r="BB481">
        <v>9320</v>
      </c>
      <c r="BC481">
        <v>19.822700000000001</v>
      </c>
      <c r="BD481">
        <v>25.245000000000001</v>
      </c>
    </row>
    <row r="482" spans="3:56" x14ac:dyDescent="0.25">
      <c r="C482">
        <v>9480</v>
      </c>
      <c r="D482">
        <v>25.215</v>
      </c>
      <c r="E482">
        <v>24.93</v>
      </c>
      <c r="F482">
        <v>24.567</v>
      </c>
      <c r="G482">
        <v>20.314299999999999</v>
      </c>
      <c r="H482">
        <v>19.819299999999998</v>
      </c>
      <c r="K482">
        <f t="shared" si="44"/>
        <v>19.959056050165152</v>
      </c>
      <c r="L482">
        <f t="shared" si="45"/>
        <v>19.97814889403551</v>
      </c>
      <c r="M482">
        <f t="shared" si="46"/>
        <v>20.002520104715913</v>
      </c>
      <c r="O482">
        <f t="shared" si="47"/>
        <v>19.472712304880705</v>
      </c>
      <c r="P482">
        <f t="shared" si="48"/>
        <v>19.491339912059878</v>
      </c>
      <c r="Q482">
        <f t="shared" si="49"/>
        <v>19.515117267707772</v>
      </c>
      <c r="AM482">
        <v>9360</v>
      </c>
      <c r="AN482">
        <v>20.3142</v>
      </c>
      <c r="AO482">
        <v>24.555</v>
      </c>
      <c r="BB482">
        <v>9340</v>
      </c>
      <c r="BC482">
        <v>19.8216</v>
      </c>
      <c r="BD482">
        <v>25.242000000000001</v>
      </c>
    </row>
    <row r="483" spans="3:56" x14ac:dyDescent="0.25">
      <c r="C483">
        <v>9500</v>
      </c>
      <c r="D483">
        <v>25.216999999999999</v>
      </c>
      <c r="E483">
        <v>24.925999999999998</v>
      </c>
      <c r="F483">
        <v>24.562000000000001</v>
      </c>
      <c r="G483">
        <v>20.313400000000001</v>
      </c>
      <c r="H483">
        <v>19.815000000000001</v>
      </c>
      <c r="K483">
        <f t="shared" si="44"/>
        <v>19.958037938816368</v>
      </c>
      <c r="L483">
        <f t="shared" si="45"/>
        <v>19.977532004591747</v>
      </c>
      <c r="M483">
        <f t="shared" si="46"/>
        <v>20.001970009611444</v>
      </c>
      <c r="O483">
        <f t="shared" si="47"/>
        <v>19.468356934715327</v>
      </c>
      <c r="P483">
        <f t="shared" si="48"/>
        <v>19.487372703288738</v>
      </c>
      <c r="Q483">
        <f t="shared" si="49"/>
        <v>19.511211108945361</v>
      </c>
      <c r="AM483">
        <v>9380</v>
      </c>
      <c r="AN483">
        <v>20.3141</v>
      </c>
      <c r="AO483">
        <v>24.556000000000001</v>
      </c>
      <c r="BB483">
        <v>9360</v>
      </c>
      <c r="BC483">
        <v>19.820599999999999</v>
      </c>
      <c r="BD483">
        <v>25.234999999999999</v>
      </c>
    </row>
    <row r="484" spans="3:56" x14ac:dyDescent="0.25">
      <c r="C484">
        <v>9520</v>
      </c>
      <c r="D484">
        <v>25.22</v>
      </c>
      <c r="E484">
        <v>24.937999999999999</v>
      </c>
      <c r="F484">
        <v>24.565000000000001</v>
      </c>
      <c r="G484">
        <v>20.313400000000001</v>
      </c>
      <c r="H484">
        <v>19.816099999999999</v>
      </c>
      <c r="K484">
        <f t="shared" si="44"/>
        <v>19.957837167192004</v>
      </c>
      <c r="L484">
        <f t="shared" si="45"/>
        <v>19.976727372809112</v>
      </c>
      <c r="M484">
        <f t="shared" si="46"/>
        <v>20.001768353132931</v>
      </c>
      <c r="O484">
        <f t="shared" si="47"/>
        <v>19.469241834886994</v>
      </c>
      <c r="P484">
        <f t="shared" si="48"/>
        <v>19.487669582262082</v>
      </c>
      <c r="Q484">
        <f t="shared" si="49"/>
        <v>19.512097524910523</v>
      </c>
      <c r="AM484">
        <v>9400</v>
      </c>
      <c r="AN484">
        <v>20.3139</v>
      </c>
      <c r="AO484">
        <v>24.555</v>
      </c>
      <c r="BB484">
        <v>9380</v>
      </c>
      <c r="BC484">
        <v>19.821400000000001</v>
      </c>
      <c r="BD484">
        <v>25.231999999999999</v>
      </c>
    </row>
    <row r="485" spans="3:56" x14ac:dyDescent="0.25">
      <c r="C485">
        <v>9540</v>
      </c>
      <c r="D485">
        <v>25.207999999999998</v>
      </c>
      <c r="E485">
        <v>24.917999999999999</v>
      </c>
      <c r="F485">
        <v>24.555</v>
      </c>
      <c r="G485">
        <v>20.313300000000002</v>
      </c>
      <c r="H485">
        <v>19.810300000000002</v>
      </c>
      <c r="K485">
        <f t="shared" si="44"/>
        <v>19.958542024358838</v>
      </c>
      <c r="L485">
        <f t="shared" si="45"/>
        <v>19.977970112581314</v>
      </c>
      <c r="M485">
        <f t="shared" si="46"/>
        <v>20.002342088017343</v>
      </c>
      <c r="O485">
        <f t="shared" si="47"/>
        <v>19.464326577422472</v>
      </c>
      <c r="P485">
        <f t="shared" si="48"/>
        <v>19.483273585348989</v>
      </c>
      <c r="Q485">
        <f t="shared" si="49"/>
        <v>19.507042059451194</v>
      </c>
      <c r="AM485">
        <v>9420</v>
      </c>
      <c r="AN485">
        <v>20.314399999999999</v>
      </c>
      <c r="AO485">
        <v>24.567</v>
      </c>
      <c r="BB485">
        <v>9400</v>
      </c>
      <c r="BC485">
        <v>19.817900000000002</v>
      </c>
      <c r="BD485">
        <v>25.225000000000001</v>
      </c>
    </row>
    <row r="486" spans="3:56" x14ac:dyDescent="0.25">
      <c r="C486">
        <v>9560</v>
      </c>
      <c r="D486">
        <v>25.215</v>
      </c>
      <c r="E486">
        <v>24.91</v>
      </c>
      <c r="F486">
        <v>24.56</v>
      </c>
      <c r="G486">
        <v>20.312799999999999</v>
      </c>
      <c r="H486">
        <v>19.810600000000001</v>
      </c>
      <c r="K486">
        <f t="shared" si="44"/>
        <v>19.957582281240047</v>
      </c>
      <c r="L486">
        <f t="shared" si="45"/>
        <v>19.978014836695642</v>
      </c>
      <c r="M486">
        <f t="shared" si="46"/>
        <v>20.001513644307028</v>
      </c>
      <c r="O486">
        <f t="shared" si="47"/>
        <v>19.464164445115102</v>
      </c>
      <c r="P486">
        <f t="shared" si="48"/>
        <v>19.484091839817392</v>
      </c>
      <c r="Q486">
        <f t="shared" si="49"/>
        <v>19.507009678720259</v>
      </c>
      <c r="AM486">
        <v>9440</v>
      </c>
      <c r="AN486">
        <v>20.3139</v>
      </c>
      <c r="AO486">
        <v>24.565999999999999</v>
      </c>
      <c r="BB486">
        <v>9420</v>
      </c>
      <c r="BC486">
        <v>19.814499999999999</v>
      </c>
      <c r="BD486">
        <v>25.224</v>
      </c>
    </row>
    <row r="487" spans="3:56" x14ac:dyDescent="0.25">
      <c r="C487">
        <v>9580</v>
      </c>
      <c r="D487">
        <v>25.212</v>
      </c>
      <c r="E487">
        <v>24.901</v>
      </c>
      <c r="F487">
        <v>24.545999999999999</v>
      </c>
      <c r="G487">
        <v>20.3125</v>
      </c>
      <c r="H487">
        <v>19.809200000000001</v>
      </c>
      <c r="K487">
        <f t="shared" si="44"/>
        <v>19.957488296916289</v>
      </c>
      <c r="L487">
        <f t="shared" si="45"/>
        <v>19.978323335604781</v>
      </c>
      <c r="M487">
        <f t="shared" si="46"/>
        <v>20.002159329985954</v>
      </c>
      <c r="O487">
        <f t="shared" si="47"/>
        <v>19.462984722278115</v>
      </c>
      <c r="P487">
        <f t="shared" si="48"/>
        <v>19.483303513583373</v>
      </c>
      <c r="Q487">
        <f t="shared" si="49"/>
        <v>19.506548903362845</v>
      </c>
      <c r="AM487">
        <v>9460</v>
      </c>
      <c r="AN487">
        <v>20.3142</v>
      </c>
      <c r="AO487">
        <v>24.548999999999999</v>
      </c>
      <c r="BB487">
        <v>9440</v>
      </c>
      <c r="BC487">
        <v>19.814499999999999</v>
      </c>
      <c r="BD487">
        <v>25.231000000000002</v>
      </c>
    </row>
    <row r="488" spans="3:56" x14ac:dyDescent="0.25">
      <c r="C488">
        <v>9600</v>
      </c>
      <c r="D488">
        <v>25.201000000000001</v>
      </c>
      <c r="E488">
        <v>24.902999999999999</v>
      </c>
      <c r="F488">
        <v>24.547999999999998</v>
      </c>
      <c r="G488">
        <v>20.311800000000002</v>
      </c>
      <c r="H488">
        <v>19.809899999999999</v>
      </c>
      <c r="K488">
        <f t="shared" si="44"/>
        <v>19.95753669504797</v>
      </c>
      <c r="L488">
        <f t="shared" si="45"/>
        <v>19.977500730103426</v>
      </c>
      <c r="M488">
        <f t="shared" si="46"/>
        <v>20.001335582830336</v>
      </c>
      <c r="O488">
        <f t="shared" si="47"/>
        <v>19.464390461467264</v>
      </c>
      <c r="P488">
        <f t="shared" si="48"/>
        <v>19.483861189716112</v>
      </c>
      <c r="Q488">
        <f t="shared" si="49"/>
        <v>19.50710708860419</v>
      </c>
      <c r="AM488">
        <v>9480</v>
      </c>
      <c r="AN488">
        <v>20.314299999999999</v>
      </c>
      <c r="AO488">
        <v>24.567</v>
      </c>
      <c r="BB488">
        <v>9460</v>
      </c>
      <c r="BC488">
        <v>19.8171</v>
      </c>
      <c r="BD488">
        <v>25.22</v>
      </c>
    </row>
    <row r="489" spans="3:56" x14ac:dyDescent="0.25">
      <c r="C489">
        <v>9620</v>
      </c>
      <c r="D489">
        <v>25.195</v>
      </c>
      <c r="E489">
        <v>24.905999999999999</v>
      </c>
      <c r="F489">
        <v>24.545000000000002</v>
      </c>
      <c r="G489">
        <v>20.3123</v>
      </c>
      <c r="H489">
        <v>19.807300000000001</v>
      </c>
      <c r="K489">
        <f t="shared" si="44"/>
        <v>19.958429551132646</v>
      </c>
      <c r="L489">
        <f t="shared" si="45"/>
        <v>19.977791316724065</v>
      </c>
      <c r="M489">
        <f t="shared" si="46"/>
        <v>20.002029608966708</v>
      </c>
      <c r="O489">
        <f t="shared" si="47"/>
        <v>19.462227401532555</v>
      </c>
      <c r="P489">
        <f t="shared" si="48"/>
        <v>19.481107799104418</v>
      </c>
      <c r="Q489">
        <f t="shared" si="49"/>
        <v>19.504743484178864</v>
      </c>
      <c r="AM489">
        <v>9500</v>
      </c>
      <c r="AN489">
        <v>20.313400000000001</v>
      </c>
      <c r="AO489">
        <v>24.562000000000001</v>
      </c>
      <c r="BB489">
        <v>9480</v>
      </c>
      <c r="BC489">
        <v>19.819299999999998</v>
      </c>
      <c r="BD489">
        <v>25.215</v>
      </c>
    </row>
    <row r="490" spans="3:56" x14ac:dyDescent="0.25">
      <c r="C490">
        <v>9640</v>
      </c>
      <c r="D490">
        <v>25.199000000000002</v>
      </c>
      <c r="E490">
        <v>24.907</v>
      </c>
      <c r="F490">
        <v>24.54</v>
      </c>
      <c r="G490">
        <v>20.312200000000001</v>
      </c>
      <c r="H490">
        <v>19.804500000000001</v>
      </c>
      <c r="K490">
        <f t="shared" si="44"/>
        <v>19.958063574995222</v>
      </c>
      <c r="L490">
        <f t="shared" si="45"/>
        <v>19.97762590338596</v>
      </c>
      <c r="M490">
        <f t="shared" si="46"/>
        <v>20.002267258183775</v>
      </c>
      <c r="O490">
        <f t="shared" si="47"/>
        <v>19.459215154980399</v>
      </c>
      <c r="P490">
        <f t="shared" si="48"/>
        <v>19.478288526285048</v>
      </c>
      <c r="Q490">
        <f t="shared" si="49"/>
        <v>19.502313974591651</v>
      </c>
      <c r="AM490">
        <v>9520</v>
      </c>
      <c r="AN490">
        <v>20.313400000000001</v>
      </c>
      <c r="AO490">
        <v>24.565000000000001</v>
      </c>
      <c r="BB490">
        <v>9500</v>
      </c>
      <c r="BC490">
        <v>19.815000000000001</v>
      </c>
      <c r="BD490">
        <v>25.216999999999999</v>
      </c>
    </row>
    <row r="491" spans="3:56" x14ac:dyDescent="0.25">
      <c r="C491">
        <v>9660</v>
      </c>
      <c r="D491">
        <v>25.2</v>
      </c>
      <c r="E491">
        <v>24.911000000000001</v>
      </c>
      <c r="F491">
        <v>24.536000000000001</v>
      </c>
      <c r="G491">
        <v>20.311699999999998</v>
      </c>
      <c r="H491">
        <v>19.806899999999999</v>
      </c>
      <c r="K491">
        <f t="shared" si="44"/>
        <v>19.957505365526494</v>
      </c>
      <c r="L491">
        <f t="shared" si="45"/>
        <v>19.976865909617302</v>
      </c>
      <c r="M491">
        <f t="shared" si="46"/>
        <v>20.002043786298128</v>
      </c>
      <c r="O491">
        <f t="shared" si="47"/>
        <v>19.46150804828974</v>
      </c>
      <c r="P491">
        <f t="shared" si="48"/>
        <v>19.480387431145544</v>
      </c>
      <c r="Q491">
        <f t="shared" si="49"/>
        <v>19.504939570337708</v>
      </c>
      <c r="AM491">
        <v>9540</v>
      </c>
      <c r="AN491">
        <v>20.313300000000002</v>
      </c>
      <c r="AO491">
        <v>24.555</v>
      </c>
      <c r="BB491">
        <v>9520</v>
      </c>
      <c r="BC491">
        <v>19.816099999999999</v>
      </c>
      <c r="BD491">
        <v>25.22</v>
      </c>
    </row>
    <row r="492" spans="3:56" x14ac:dyDescent="0.25">
      <c r="C492">
        <v>9680</v>
      </c>
      <c r="D492">
        <v>25.195</v>
      </c>
      <c r="E492">
        <v>24.893000000000001</v>
      </c>
      <c r="F492">
        <v>24.526</v>
      </c>
      <c r="G492">
        <v>20.311699999999998</v>
      </c>
      <c r="H492">
        <v>19.803100000000001</v>
      </c>
      <c r="K492">
        <f t="shared" si="44"/>
        <v>19.957840004024213</v>
      </c>
      <c r="L492">
        <f t="shared" si="45"/>
        <v>19.978072999365541</v>
      </c>
      <c r="M492">
        <f t="shared" si="46"/>
        <v>20.002716065150608</v>
      </c>
      <c r="O492">
        <f t="shared" si="47"/>
        <v>19.458100571773507</v>
      </c>
      <c r="P492">
        <f t="shared" si="48"/>
        <v>19.47782693786024</v>
      </c>
      <c r="Q492">
        <f t="shared" si="49"/>
        <v>19.501852947305448</v>
      </c>
      <c r="AM492">
        <v>9560</v>
      </c>
      <c r="AN492">
        <v>20.312799999999999</v>
      </c>
      <c r="AO492">
        <v>24.56</v>
      </c>
      <c r="BB492">
        <v>9540</v>
      </c>
      <c r="BC492">
        <v>19.810300000000002</v>
      </c>
      <c r="BD492">
        <v>25.207999999999998</v>
      </c>
    </row>
    <row r="493" spans="3:56" x14ac:dyDescent="0.25">
      <c r="C493">
        <v>9700</v>
      </c>
      <c r="D493">
        <v>25.190999999999999</v>
      </c>
      <c r="E493">
        <v>24.89</v>
      </c>
      <c r="F493">
        <v>24.535</v>
      </c>
      <c r="G493">
        <v>20.311299999999999</v>
      </c>
      <c r="H493">
        <v>19.800599999999999</v>
      </c>
      <c r="K493">
        <f t="shared" si="44"/>
        <v>19.957714686224602</v>
      </c>
      <c r="L493">
        <f t="shared" si="45"/>
        <v>19.977880761354864</v>
      </c>
      <c r="M493">
        <f t="shared" si="46"/>
        <v>20.001717108911556</v>
      </c>
      <c r="O493">
        <f t="shared" si="47"/>
        <v>19.455905107800035</v>
      </c>
      <c r="P493">
        <f t="shared" si="48"/>
        <v>19.475564134412032</v>
      </c>
      <c r="Q493">
        <f t="shared" si="49"/>
        <v>19.498801149444599</v>
      </c>
      <c r="AM493">
        <v>9580</v>
      </c>
      <c r="AN493">
        <v>20.3125</v>
      </c>
      <c r="AO493">
        <v>24.545999999999999</v>
      </c>
      <c r="BB493">
        <v>9560</v>
      </c>
      <c r="BC493">
        <v>19.810600000000001</v>
      </c>
      <c r="BD493">
        <v>25.215</v>
      </c>
    </row>
    <row r="494" spans="3:56" x14ac:dyDescent="0.25">
      <c r="C494">
        <v>9720</v>
      </c>
      <c r="D494">
        <v>25.184999999999999</v>
      </c>
      <c r="E494">
        <v>24.890999999999998</v>
      </c>
      <c r="F494">
        <v>24.515999999999998</v>
      </c>
      <c r="G494">
        <v>20.3111</v>
      </c>
      <c r="H494">
        <v>19.793399999999998</v>
      </c>
      <c r="K494">
        <f t="shared" si="44"/>
        <v>19.957919747807569</v>
      </c>
      <c r="L494">
        <f t="shared" si="45"/>
        <v>19.977616980707705</v>
      </c>
      <c r="M494">
        <f t="shared" si="46"/>
        <v>20.002797496605222</v>
      </c>
      <c r="O494">
        <f t="shared" si="47"/>
        <v>19.449221791840635</v>
      </c>
      <c r="P494">
        <f t="shared" si="48"/>
        <v>19.468416971308297</v>
      </c>
      <c r="Q494">
        <f t="shared" si="49"/>
        <v>19.492955672972208</v>
      </c>
      <c r="AM494">
        <v>9600</v>
      </c>
      <c r="AN494">
        <v>20.311800000000002</v>
      </c>
      <c r="AO494">
        <v>24.547999999999998</v>
      </c>
      <c r="BB494">
        <v>9580</v>
      </c>
      <c r="BC494">
        <v>19.809200000000001</v>
      </c>
      <c r="BD494">
        <v>25.212</v>
      </c>
    </row>
    <row r="495" spans="3:56" x14ac:dyDescent="0.25">
      <c r="C495">
        <v>9740</v>
      </c>
      <c r="D495">
        <v>25.190999999999999</v>
      </c>
      <c r="E495">
        <v>24.885000000000002</v>
      </c>
      <c r="F495">
        <v>24.527000000000001</v>
      </c>
      <c r="G495">
        <v>20.311499999999999</v>
      </c>
      <c r="H495">
        <v>19.791599999999999</v>
      </c>
      <c r="K495">
        <f t="shared" si="44"/>
        <v>19.957911204563519</v>
      </c>
      <c r="L495">
        <f t="shared" si="45"/>
        <v>19.978412810312705</v>
      </c>
      <c r="M495">
        <f t="shared" si="46"/>
        <v>20.002451878316926</v>
      </c>
      <c r="O495">
        <f t="shared" si="47"/>
        <v>19.447061782548772</v>
      </c>
      <c r="P495">
        <f t="shared" si="48"/>
        <v>19.467038622287124</v>
      </c>
      <c r="Q495">
        <f t="shared" si="49"/>
        <v>19.490462378204331</v>
      </c>
      <c r="AM495">
        <v>9620</v>
      </c>
      <c r="AN495">
        <v>20.3123</v>
      </c>
      <c r="AO495">
        <v>24.545000000000002</v>
      </c>
      <c r="BB495">
        <v>9600</v>
      </c>
      <c r="BC495">
        <v>19.809899999999999</v>
      </c>
      <c r="BD495">
        <v>25.201000000000001</v>
      </c>
    </row>
    <row r="496" spans="3:56" x14ac:dyDescent="0.25">
      <c r="C496">
        <v>9760</v>
      </c>
      <c r="D496">
        <v>25.177</v>
      </c>
      <c r="E496">
        <v>24.901</v>
      </c>
      <c r="F496">
        <v>24.52</v>
      </c>
      <c r="G496">
        <v>20.311299999999999</v>
      </c>
      <c r="H496">
        <v>19.792999999999999</v>
      </c>
      <c r="K496">
        <f t="shared" si="44"/>
        <v>19.95865174040922</v>
      </c>
      <c r="L496">
        <f t="shared" si="45"/>
        <v>19.977143077733878</v>
      </c>
      <c r="M496">
        <f t="shared" si="46"/>
        <v>20.002725531056736</v>
      </c>
      <c r="O496">
        <f t="shared" si="47"/>
        <v>19.449350553530284</v>
      </c>
      <c r="P496">
        <f t="shared" si="48"/>
        <v>19.467370032326176</v>
      </c>
      <c r="Q496">
        <f t="shared" si="49"/>
        <v>19.492299677332618</v>
      </c>
      <c r="AM496">
        <v>9640</v>
      </c>
      <c r="AN496">
        <v>20.312200000000001</v>
      </c>
      <c r="AO496">
        <v>24.54</v>
      </c>
      <c r="BB496">
        <v>9620</v>
      </c>
      <c r="BC496">
        <v>19.807300000000001</v>
      </c>
      <c r="BD496">
        <v>25.195</v>
      </c>
    </row>
    <row r="497" spans="3:56" x14ac:dyDescent="0.25">
      <c r="C497">
        <v>9780</v>
      </c>
      <c r="D497">
        <v>25.186</v>
      </c>
      <c r="E497">
        <v>24.896999999999998</v>
      </c>
      <c r="F497">
        <v>24.52</v>
      </c>
      <c r="G497">
        <v>20.311499999999999</v>
      </c>
      <c r="H497">
        <v>19.7925</v>
      </c>
      <c r="K497">
        <f t="shared" si="44"/>
        <v>19.958245859966599</v>
      </c>
      <c r="L497">
        <f t="shared" si="45"/>
        <v>19.977608032306467</v>
      </c>
      <c r="M497">
        <f t="shared" si="46"/>
        <v>20.002922492605538</v>
      </c>
      <c r="O497">
        <f t="shared" si="47"/>
        <v>19.448272219353022</v>
      </c>
      <c r="P497">
        <f t="shared" si="48"/>
        <v>19.467139648939064</v>
      </c>
      <c r="Q497">
        <f t="shared" si="49"/>
        <v>19.491807273460608</v>
      </c>
      <c r="AM497">
        <v>9660</v>
      </c>
      <c r="AN497">
        <v>20.311699999999998</v>
      </c>
      <c r="AO497">
        <v>24.536000000000001</v>
      </c>
      <c r="BB497">
        <v>9640</v>
      </c>
      <c r="BC497">
        <v>19.804500000000001</v>
      </c>
      <c r="BD497">
        <v>25.199000000000002</v>
      </c>
    </row>
    <row r="498" spans="3:56" x14ac:dyDescent="0.25">
      <c r="C498">
        <v>9800</v>
      </c>
      <c r="D498">
        <v>25.170999999999999</v>
      </c>
      <c r="E498">
        <v>24.893999999999998</v>
      </c>
      <c r="F498">
        <v>24.512</v>
      </c>
      <c r="G498">
        <v>20.311900000000001</v>
      </c>
      <c r="H498">
        <v>19.791499999999999</v>
      </c>
      <c r="K498">
        <f t="shared" si="44"/>
        <v>19.959642956558486</v>
      </c>
      <c r="L498">
        <f t="shared" si="45"/>
        <v>19.978202649264503</v>
      </c>
      <c r="M498">
        <f t="shared" si="46"/>
        <v>20.003854298314018</v>
      </c>
      <c r="O498">
        <f t="shared" si="47"/>
        <v>19.448267940208805</v>
      </c>
      <c r="P498">
        <f t="shared" si="48"/>
        <v>19.466352125252605</v>
      </c>
      <c r="Q498">
        <f t="shared" si="49"/>
        <v>19.491346567533409</v>
      </c>
      <c r="AM498">
        <v>9680</v>
      </c>
      <c r="AN498">
        <v>20.311699999999998</v>
      </c>
      <c r="AO498">
        <v>24.526</v>
      </c>
      <c r="BB498">
        <v>9660</v>
      </c>
      <c r="BC498">
        <v>19.806899999999999</v>
      </c>
      <c r="BD498">
        <v>25.2</v>
      </c>
    </row>
    <row r="499" spans="3:56" x14ac:dyDescent="0.25">
      <c r="C499">
        <v>9820</v>
      </c>
      <c r="D499">
        <v>25.178000000000001</v>
      </c>
      <c r="E499">
        <v>24.882999999999999</v>
      </c>
      <c r="F499">
        <v>24.532</v>
      </c>
      <c r="G499">
        <v>20.312100000000001</v>
      </c>
      <c r="H499">
        <v>19.793600000000001</v>
      </c>
      <c r="K499">
        <f t="shared" si="44"/>
        <v>19.959370912676324</v>
      </c>
      <c r="L499">
        <f t="shared" si="45"/>
        <v>19.979137110879105</v>
      </c>
      <c r="M499">
        <f t="shared" si="46"/>
        <v>20.002706599626261</v>
      </c>
      <c r="O499">
        <f t="shared" si="47"/>
        <v>19.449874906934784</v>
      </c>
      <c r="P499">
        <f t="shared" si="48"/>
        <v>19.469136540185243</v>
      </c>
      <c r="Q499">
        <f t="shared" si="49"/>
        <v>19.49210437868868</v>
      </c>
      <c r="AM499">
        <v>9700</v>
      </c>
      <c r="AN499">
        <v>20.311299999999999</v>
      </c>
      <c r="AO499">
        <v>24.535</v>
      </c>
      <c r="BB499">
        <v>9680</v>
      </c>
      <c r="BC499">
        <v>19.803100000000001</v>
      </c>
      <c r="BD499">
        <v>25.195</v>
      </c>
    </row>
    <row r="500" spans="3:56" x14ac:dyDescent="0.25">
      <c r="C500">
        <v>9840</v>
      </c>
      <c r="D500">
        <v>25.167999999999999</v>
      </c>
      <c r="E500">
        <v>24.866</v>
      </c>
      <c r="F500">
        <v>24.533000000000001</v>
      </c>
      <c r="G500">
        <v>20.3108</v>
      </c>
      <c r="H500">
        <v>19.7943</v>
      </c>
      <c r="K500">
        <f t="shared" si="44"/>
        <v>19.958762845107458</v>
      </c>
      <c r="L500">
        <f t="shared" si="45"/>
        <v>19.978998610113273</v>
      </c>
      <c r="M500">
        <f t="shared" si="46"/>
        <v>20.001359176965245</v>
      </c>
      <c r="O500">
        <f t="shared" si="47"/>
        <v>19.451215086796704</v>
      </c>
      <c r="P500">
        <f t="shared" si="48"/>
        <v>19.470936259928962</v>
      </c>
      <c r="Q500">
        <f t="shared" si="49"/>
        <v>19.492728201577641</v>
      </c>
      <c r="AM500">
        <v>9720</v>
      </c>
      <c r="AN500">
        <v>20.3111</v>
      </c>
      <c r="AO500">
        <v>24.515999999999998</v>
      </c>
      <c r="BB500">
        <v>9700</v>
      </c>
      <c r="BC500">
        <v>19.800599999999999</v>
      </c>
      <c r="BD500">
        <v>25.190999999999999</v>
      </c>
    </row>
    <row r="501" spans="3:56" x14ac:dyDescent="0.25">
      <c r="C501">
        <v>9860</v>
      </c>
      <c r="D501">
        <v>25.167999999999999</v>
      </c>
      <c r="E501">
        <v>24.873000000000001</v>
      </c>
      <c r="F501">
        <v>24.53</v>
      </c>
      <c r="G501">
        <v>20.3108</v>
      </c>
      <c r="H501">
        <v>19.793700000000001</v>
      </c>
      <c r="K501">
        <f t="shared" si="44"/>
        <v>19.958762845107458</v>
      </c>
      <c r="L501">
        <f t="shared" si="45"/>
        <v>19.978529104685556</v>
      </c>
      <c r="M501">
        <f t="shared" si="46"/>
        <v>20.001560851006623</v>
      </c>
      <c r="O501">
        <f t="shared" si="47"/>
        <v>19.450625486303025</v>
      </c>
      <c r="P501">
        <f t="shared" si="48"/>
        <v>19.469888509532588</v>
      </c>
      <c r="Q501">
        <f t="shared" si="49"/>
        <v>19.492333882297586</v>
      </c>
      <c r="AM501">
        <v>9740</v>
      </c>
      <c r="AN501">
        <v>20.311499999999999</v>
      </c>
      <c r="AO501">
        <v>24.527000000000001</v>
      </c>
      <c r="BB501">
        <v>9720</v>
      </c>
      <c r="BC501">
        <v>19.793399999999998</v>
      </c>
      <c r="BD501">
        <v>25.184999999999999</v>
      </c>
    </row>
    <row r="502" spans="3:56" x14ac:dyDescent="0.25">
      <c r="C502">
        <v>9880</v>
      </c>
      <c r="D502">
        <v>25.164999999999999</v>
      </c>
      <c r="E502">
        <v>24.861999999999998</v>
      </c>
      <c r="F502">
        <v>24.516999999999999</v>
      </c>
      <c r="G502">
        <v>20.3109</v>
      </c>
      <c r="H502">
        <v>19.792300000000001</v>
      </c>
      <c r="K502">
        <f t="shared" si="44"/>
        <v>19.959061928797812</v>
      </c>
      <c r="L502">
        <f t="shared" si="45"/>
        <v>19.979365276537457</v>
      </c>
      <c r="M502">
        <f t="shared" si="46"/>
        <v>20.002533300618119</v>
      </c>
      <c r="O502">
        <f t="shared" si="47"/>
        <v>19.44944544128251</v>
      </c>
      <c r="P502">
        <f t="shared" si="48"/>
        <v>19.469230381854683</v>
      </c>
      <c r="Q502">
        <f t="shared" si="49"/>
        <v>19.491806854734353</v>
      </c>
      <c r="AM502">
        <v>9760</v>
      </c>
      <c r="AN502">
        <v>20.311299999999999</v>
      </c>
      <c r="AO502">
        <v>24.52</v>
      </c>
      <c r="BB502">
        <v>9740</v>
      </c>
      <c r="BC502">
        <v>19.791599999999999</v>
      </c>
      <c r="BD502">
        <v>25.190999999999999</v>
      </c>
    </row>
    <row r="503" spans="3:56" x14ac:dyDescent="0.25">
      <c r="C503">
        <v>9900</v>
      </c>
      <c r="D503">
        <v>25.155000000000001</v>
      </c>
      <c r="E503">
        <v>24.861999999999998</v>
      </c>
      <c r="F503">
        <v>24.512</v>
      </c>
      <c r="G503">
        <v>20.310500000000001</v>
      </c>
      <c r="H503">
        <v>19.792000000000002</v>
      </c>
      <c r="K503">
        <f t="shared" si="44"/>
        <v>19.959338263654814</v>
      </c>
      <c r="L503">
        <f t="shared" si="45"/>
        <v>19.978971805735544</v>
      </c>
      <c r="M503">
        <f t="shared" si="46"/>
        <v>20.002475530398776</v>
      </c>
      <c r="O503">
        <f t="shared" si="47"/>
        <v>19.44980295483893</v>
      </c>
      <c r="P503">
        <f t="shared" si="48"/>
        <v>19.46893527875325</v>
      </c>
      <c r="Q503">
        <f t="shared" si="49"/>
        <v>19.491838984645998</v>
      </c>
      <c r="AM503">
        <v>9780</v>
      </c>
      <c r="AN503">
        <v>20.311499999999999</v>
      </c>
      <c r="AO503">
        <v>24.52</v>
      </c>
      <c r="BB503">
        <v>9760</v>
      </c>
      <c r="BC503">
        <v>19.792999999999999</v>
      </c>
      <c r="BD503">
        <v>25.177</v>
      </c>
    </row>
    <row r="504" spans="3:56" x14ac:dyDescent="0.25">
      <c r="C504">
        <v>9920</v>
      </c>
      <c r="D504">
        <v>25.161000000000001</v>
      </c>
      <c r="E504">
        <v>24.853000000000002</v>
      </c>
      <c r="F504">
        <v>24.507999999999999</v>
      </c>
      <c r="G504">
        <v>20.310300000000002</v>
      </c>
      <c r="H504">
        <v>19.7852</v>
      </c>
      <c r="K504">
        <f t="shared" si="44"/>
        <v>19.958740076669987</v>
      </c>
      <c r="L504">
        <f t="shared" si="45"/>
        <v>19.979378753949096</v>
      </c>
      <c r="M504">
        <f t="shared" si="46"/>
        <v>20.00254749452116</v>
      </c>
      <c r="O504">
        <f t="shared" si="47"/>
        <v>19.442729263719936</v>
      </c>
      <c r="P504">
        <f t="shared" si="48"/>
        <v>19.462834351173228</v>
      </c>
      <c r="Q504">
        <f t="shared" si="49"/>
        <v>19.48540408997405</v>
      </c>
      <c r="AM504">
        <v>9800</v>
      </c>
      <c r="AN504">
        <v>20.311900000000001</v>
      </c>
      <c r="AO504">
        <v>24.512</v>
      </c>
      <c r="BB504">
        <v>9780</v>
      </c>
      <c r="BC504">
        <v>19.7925</v>
      </c>
      <c r="BD504">
        <v>25.186</v>
      </c>
    </row>
    <row r="505" spans="3:56" x14ac:dyDescent="0.25">
      <c r="C505">
        <v>9940</v>
      </c>
      <c r="D505">
        <v>25.161999999999999</v>
      </c>
      <c r="E505">
        <v>24.861999999999998</v>
      </c>
      <c r="F505">
        <v>24.488</v>
      </c>
      <c r="G505">
        <v>20.310300000000002</v>
      </c>
      <c r="H505">
        <v>19.786799999999999</v>
      </c>
      <c r="K505">
        <f t="shared" si="44"/>
        <v>19.95867313742194</v>
      </c>
      <c r="L505">
        <f t="shared" si="45"/>
        <v>19.978775070334585</v>
      </c>
      <c r="M505">
        <f t="shared" si="46"/>
        <v>20.003892257838974</v>
      </c>
      <c r="O505">
        <f t="shared" si="47"/>
        <v>19.444236354733334</v>
      </c>
      <c r="P505">
        <f t="shared" si="48"/>
        <v>19.463820158328353</v>
      </c>
      <c r="Q505">
        <f t="shared" si="49"/>
        <v>19.488289947829827</v>
      </c>
      <c r="AM505">
        <v>9820</v>
      </c>
      <c r="AN505">
        <v>20.312100000000001</v>
      </c>
      <c r="AO505">
        <v>24.532</v>
      </c>
      <c r="BB505">
        <v>9800</v>
      </c>
      <c r="BC505">
        <v>19.791499999999999</v>
      </c>
      <c r="BD505">
        <v>25.170999999999999</v>
      </c>
    </row>
    <row r="506" spans="3:56" x14ac:dyDescent="0.25">
      <c r="C506">
        <v>9960</v>
      </c>
      <c r="D506">
        <v>25.161999999999999</v>
      </c>
      <c r="E506">
        <v>24.875</v>
      </c>
      <c r="F506">
        <v>24.486000000000001</v>
      </c>
      <c r="G506">
        <v>20.309200000000001</v>
      </c>
      <c r="H506">
        <v>19.783300000000001</v>
      </c>
      <c r="K506">
        <f t="shared" si="44"/>
        <v>19.957592181431576</v>
      </c>
      <c r="L506">
        <f t="shared" si="45"/>
        <v>19.976821149811165</v>
      </c>
      <c r="M506">
        <f t="shared" si="46"/>
        <v>20.002943331787044</v>
      </c>
      <c r="O506">
        <f t="shared" si="47"/>
        <v>19.440796949309437</v>
      </c>
      <c r="P506">
        <f t="shared" si="48"/>
        <v>19.459527989928663</v>
      </c>
      <c r="Q506">
        <f t="shared" si="49"/>
        <v>19.484973746663709</v>
      </c>
      <c r="AM506">
        <v>9840</v>
      </c>
      <c r="AN506">
        <v>20.3108</v>
      </c>
      <c r="AO506">
        <v>24.533000000000001</v>
      </c>
      <c r="BB506">
        <v>9820</v>
      </c>
      <c r="BC506">
        <v>19.793600000000001</v>
      </c>
      <c r="BD506">
        <v>25.178000000000001</v>
      </c>
    </row>
    <row r="507" spans="3:56" x14ac:dyDescent="0.25">
      <c r="C507">
        <v>9980</v>
      </c>
      <c r="D507">
        <v>25.155999999999999</v>
      </c>
      <c r="E507">
        <v>24.881</v>
      </c>
      <c r="F507">
        <v>24.481999999999999</v>
      </c>
      <c r="G507">
        <v>20.309200000000001</v>
      </c>
      <c r="H507">
        <v>19.783999999999999</v>
      </c>
      <c r="K507">
        <f t="shared" si="44"/>
        <v>19.957993801902361</v>
      </c>
      <c r="L507">
        <f t="shared" si="45"/>
        <v>19.976418771254295</v>
      </c>
      <c r="M507">
        <f t="shared" si="46"/>
        <v>20.003212295197695</v>
      </c>
      <c r="O507">
        <f t="shared" si="47"/>
        <v>19.441876064878787</v>
      </c>
      <c r="P507">
        <f t="shared" si="48"/>
        <v>19.459824560814553</v>
      </c>
      <c r="Q507">
        <f t="shared" si="49"/>
        <v>19.48592519883556</v>
      </c>
      <c r="AM507">
        <v>9860</v>
      </c>
      <c r="AN507">
        <v>20.3108</v>
      </c>
      <c r="AO507">
        <v>24.53</v>
      </c>
      <c r="BB507">
        <v>9840</v>
      </c>
      <c r="BC507">
        <v>19.7943</v>
      </c>
      <c r="BD507">
        <v>25.167999999999999</v>
      </c>
    </row>
    <row r="508" spans="3:56" x14ac:dyDescent="0.25">
      <c r="C508">
        <v>10000</v>
      </c>
      <c r="D508">
        <v>25.148</v>
      </c>
      <c r="E508">
        <v>24.875</v>
      </c>
      <c r="F508">
        <v>24.474</v>
      </c>
      <c r="G508">
        <v>20.309200000000001</v>
      </c>
      <c r="H508">
        <v>19.783899999999999</v>
      </c>
      <c r="K508">
        <f t="shared" si="44"/>
        <v>19.95852932100836</v>
      </c>
      <c r="L508">
        <f t="shared" si="45"/>
        <v>19.976821149811165</v>
      </c>
      <c r="M508">
        <f t="shared" si="46"/>
        <v>20.00375024371878</v>
      </c>
      <c r="O508">
        <f t="shared" si="47"/>
        <v>19.442299462012151</v>
      </c>
      <c r="P508">
        <f t="shared" si="48"/>
        <v>19.460118170373477</v>
      </c>
      <c r="Q508">
        <f t="shared" si="49"/>
        <v>19.486350739896594</v>
      </c>
      <c r="AM508">
        <v>9880</v>
      </c>
      <c r="AN508">
        <v>20.3109</v>
      </c>
      <c r="AO508">
        <v>24.516999999999999</v>
      </c>
      <c r="BB508">
        <v>9860</v>
      </c>
      <c r="BC508">
        <v>19.793700000000001</v>
      </c>
      <c r="BD508">
        <v>25.167999999999999</v>
      </c>
    </row>
    <row r="509" spans="3:56" x14ac:dyDescent="0.25">
      <c r="C509">
        <v>10020</v>
      </c>
      <c r="D509">
        <v>25.157</v>
      </c>
      <c r="E509">
        <v>24.870999999999999</v>
      </c>
      <c r="F509">
        <v>24.478000000000002</v>
      </c>
      <c r="G509">
        <v>20.308399999999999</v>
      </c>
      <c r="H509">
        <v>19.7834</v>
      </c>
      <c r="K509">
        <f t="shared" si="44"/>
        <v>19.957140701040053</v>
      </c>
      <c r="L509">
        <f t="shared" si="45"/>
        <v>19.976302493361221</v>
      </c>
      <c r="M509">
        <f t="shared" si="46"/>
        <v>20.00269330841272</v>
      </c>
      <c r="O509">
        <f t="shared" si="47"/>
        <v>19.441221235791883</v>
      </c>
      <c r="P509">
        <f t="shared" si="48"/>
        <v>19.459887669494517</v>
      </c>
      <c r="Q509">
        <f t="shared" si="49"/>
        <v>19.485596245772797</v>
      </c>
      <c r="AM509">
        <v>9900</v>
      </c>
      <c r="AN509">
        <v>20.310500000000001</v>
      </c>
      <c r="AO509">
        <v>24.512</v>
      </c>
      <c r="BB509">
        <v>9880</v>
      </c>
      <c r="BC509">
        <v>19.792300000000001</v>
      </c>
      <c r="BD509">
        <v>25.164999999999999</v>
      </c>
    </row>
    <row r="510" spans="3:56" x14ac:dyDescent="0.25">
      <c r="C510">
        <v>10040</v>
      </c>
      <c r="D510">
        <v>25.143000000000001</v>
      </c>
      <c r="E510">
        <v>24.866</v>
      </c>
      <c r="F510">
        <v>24.477</v>
      </c>
      <c r="G510">
        <v>20.308399999999999</v>
      </c>
      <c r="H510">
        <v>19.784800000000001</v>
      </c>
      <c r="K510">
        <f t="shared" si="44"/>
        <v>19.958077835132801</v>
      </c>
      <c r="L510">
        <f t="shared" si="45"/>
        <v>19.97663781700496</v>
      </c>
      <c r="M510">
        <f t="shared" si="46"/>
        <v>20.002760549555092</v>
      </c>
      <c r="O510">
        <f t="shared" si="47"/>
        <v>19.443509993526593</v>
      </c>
      <c r="P510">
        <f t="shared" si="48"/>
        <v>19.461591453875233</v>
      </c>
      <c r="Q510">
        <f t="shared" si="49"/>
        <v>19.487040678775166</v>
      </c>
      <c r="AM510">
        <v>9920</v>
      </c>
      <c r="AN510">
        <v>20.310300000000002</v>
      </c>
      <c r="AO510">
        <v>24.507999999999999</v>
      </c>
      <c r="BB510">
        <v>9900</v>
      </c>
      <c r="BC510">
        <v>19.792000000000002</v>
      </c>
      <c r="BD510">
        <v>25.155000000000001</v>
      </c>
    </row>
    <row r="511" spans="3:56" x14ac:dyDescent="0.25">
      <c r="C511">
        <v>10060</v>
      </c>
      <c r="D511">
        <v>25.146000000000001</v>
      </c>
      <c r="E511">
        <v>24.861000000000001</v>
      </c>
      <c r="F511">
        <v>24.472000000000001</v>
      </c>
      <c r="G511">
        <v>20.308599999999998</v>
      </c>
      <c r="H511">
        <v>19.781199999999998</v>
      </c>
      <c r="K511">
        <f t="shared" si="44"/>
        <v>19.958073561275345</v>
      </c>
      <c r="L511">
        <f t="shared" si="45"/>
        <v>19.977169887967879</v>
      </c>
      <c r="M511">
        <f t="shared" si="46"/>
        <v>20.003293755378657</v>
      </c>
      <c r="O511">
        <f t="shared" si="47"/>
        <v>19.439776485346105</v>
      </c>
      <c r="P511">
        <f t="shared" si="48"/>
        <v>19.45837689392032</v>
      </c>
      <c r="Q511">
        <f t="shared" si="49"/>
        <v>19.483822342943203</v>
      </c>
      <c r="AM511">
        <v>9940</v>
      </c>
      <c r="AN511">
        <v>20.310300000000002</v>
      </c>
      <c r="AO511">
        <v>24.488</v>
      </c>
      <c r="BB511">
        <v>9920</v>
      </c>
      <c r="BC511">
        <v>19.7852</v>
      </c>
      <c r="BD511">
        <v>25.161000000000001</v>
      </c>
    </row>
    <row r="512" spans="3:56" x14ac:dyDescent="0.25">
      <c r="C512">
        <v>10080</v>
      </c>
      <c r="D512">
        <v>25.152000000000001</v>
      </c>
      <c r="E512">
        <v>24.861999999999998</v>
      </c>
      <c r="F512">
        <v>24.478999999999999</v>
      </c>
      <c r="G512">
        <v>20.308399999999999</v>
      </c>
      <c r="H512">
        <v>19.774899999999999</v>
      </c>
      <c r="K512">
        <f t="shared" si="44"/>
        <v>19.95747538168451</v>
      </c>
      <c r="L512">
        <f t="shared" si="45"/>
        <v>19.976906084025483</v>
      </c>
      <c r="M512">
        <f t="shared" si="46"/>
        <v>20.002626067722428</v>
      </c>
      <c r="O512">
        <f t="shared" si="47"/>
        <v>19.433194142584991</v>
      </c>
      <c r="P512">
        <f t="shared" si="48"/>
        <v>19.452114401971379</v>
      </c>
      <c r="Q512">
        <f t="shared" si="49"/>
        <v>19.477158723809076</v>
      </c>
      <c r="AM512">
        <v>9960</v>
      </c>
      <c r="AN512">
        <v>20.309200000000001</v>
      </c>
      <c r="AO512">
        <v>24.486000000000001</v>
      </c>
      <c r="BB512">
        <v>9940</v>
      </c>
      <c r="BC512">
        <v>19.786799999999999</v>
      </c>
      <c r="BD512">
        <v>25.161999999999999</v>
      </c>
    </row>
    <row r="513" spans="3:56" x14ac:dyDescent="0.25">
      <c r="C513">
        <v>10100</v>
      </c>
      <c r="D513">
        <v>25.145</v>
      </c>
      <c r="E513">
        <v>24.853999999999999</v>
      </c>
      <c r="F513">
        <v>24.457000000000001</v>
      </c>
      <c r="G513">
        <v>20.308</v>
      </c>
      <c r="H513">
        <v>19.7746</v>
      </c>
      <c r="K513">
        <f t="shared" si="44"/>
        <v>19.957550856127053</v>
      </c>
      <c r="L513">
        <f t="shared" si="45"/>
        <v>19.977049158312461</v>
      </c>
      <c r="M513">
        <f t="shared" si="46"/>
        <v>20.003711460816184</v>
      </c>
      <c r="O513">
        <f t="shared" si="47"/>
        <v>19.433355582015462</v>
      </c>
      <c r="P513">
        <f t="shared" si="48"/>
        <v>19.452341751327832</v>
      </c>
      <c r="Q513">
        <f t="shared" si="49"/>
        <v>19.478303754828431</v>
      </c>
      <c r="AM513">
        <v>9980</v>
      </c>
      <c r="AN513">
        <v>20.309200000000001</v>
      </c>
      <c r="AO513">
        <v>24.481999999999999</v>
      </c>
      <c r="BB513">
        <v>9960</v>
      </c>
      <c r="BC513">
        <v>19.783300000000001</v>
      </c>
      <c r="BD513">
        <v>25.161999999999999</v>
      </c>
    </row>
    <row r="514" spans="3:56" x14ac:dyDescent="0.25">
      <c r="C514">
        <v>10120</v>
      </c>
      <c r="D514">
        <v>25.131</v>
      </c>
      <c r="E514">
        <v>24.838999999999999</v>
      </c>
      <c r="F514">
        <v>24.463000000000001</v>
      </c>
      <c r="G514">
        <v>20.308299999999999</v>
      </c>
      <c r="H514">
        <v>19.771799999999999</v>
      </c>
      <c r="K514">
        <f t="shared" si="44"/>
        <v>19.958782884034203</v>
      </c>
      <c r="L514">
        <f t="shared" si="45"/>
        <v>19.978350383932259</v>
      </c>
      <c r="M514">
        <f t="shared" si="46"/>
        <v>20.003603473373158</v>
      </c>
      <c r="O514">
        <f t="shared" si="47"/>
        <v>19.431516346840819</v>
      </c>
      <c r="P514">
        <f t="shared" si="48"/>
        <v>19.45056691702564</v>
      </c>
      <c r="Q514">
        <f t="shared" si="49"/>
        <v>19.475152876156024</v>
      </c>
      <c r="AM514">
        <v>10000</v>
      </c>
      <c r="AN514">
        <v>20.309200000000001</v>
      </c>
      <c r="AO514">
        <v>24.474</v>
      </c>
      <c r="BB514">
        <v>9980</v>
      </c>
      <c r="BC514">
        <v>19.783999999999999</v>
      </c>
      <c r="BD514">
        <v>25.155999999999999</v>
      </c>
    </row>
    <row r="515" spans="3:56" x14ac:dyDescent="0.25">
      <c r="C515">
        <v>10140</v>
      </c>
      <c r="D515">
        <v>25.143999999999998</v>
      </c>
      <c r="E515">
        <v>24.824999999999999</v>
      </c>
      <c r="F515">
        <v>24.475999999999999</v>
      </c>
      <c r="G515">
        <v>20.308199999999999</v>
      </c>
      <c r="H515">
        <v>19.770299999999999</v>
      </c>
      <c r="K515">
        <f t="shared" si="44"/>
        <v>19.957814344746161</v>
      </c>
      <c r="L515">
        <f t="shared" si="45"/>
        <v>19.979191135734073</v>
      </c>
      <c r="M515">
        <f t="shared" si="46"/>
        <v>20.002630800467937</v>
      </c>
      <c r="O515">
        <f t="shared" si="47"/>
        <v>19.429194952774498</v>
      </c>
      <c r="P515">
        <f t="shared" si="48"/>
        <v>19.450005540166206</v>
      </c>
      <c r="Q515">
        <f t="shared" si="49"/>
        <v>19.472824362301498</v>
      </c>
      <c r="AM515">
        <v>10020</v>
      </c>
      <c r="AN515">
        <v>20.308399999999999</v>
      </c>
      <c r="AO515">
        <v>24.478000000000002</v>
      </c>
      <c r="BB515">
        <v>10000</v>
      </c>
      <c r="BC515">
        <v>19.783899999999999</v>
      </c>
      <c r="BD515">
        <v>25.148</v>
      </c>
    </row>
    <row r="516" spans="3:56" x14ac:dyDescent="0.25">
      <c r="C516">
        <v>10160</v>
      </c>
      <c r="D516">
        <v>25.138999999999999</v>
      </c>
      <c r="E516">
        <v>24.817</v>
      </c>
      <c r="F516">
        <v>24.466000000000001</v>
      </c>
      <c r="G516">
        <v>20.3079</v>
      </c>
      <c r="H516">
        <v>19.770299999999999</v>
      </c>
      <c r="K516">
        <f t="shared" si="44"/>
        <v>19.957854222359369</v>
      </c>
      <c r="L516">
        <f t="shared" si="45"/>
        <v>19.979432671741371</v>
      </c>
      <c r="M516">
        <f t="shared" si="46"/>
        <v>20.003007738699552</v>
      </c>
      <c r="O516">
        <f t="shared" si="47"/>
        <v>19.429520793992065</v>
      </c>
      <c r="P516">
        <f t="shared" si="48"/>
        <v>19.450528008810778</v>
      </c>
      <c r="Q516">
        <f t="shared" si="49"/>
        <v>19.473478985833676</v>
      </c>
      <c r="AM516">
        <v>10040</v>
      </c>
      <c r="AN516">
        <v>20.308399999999999</v>
      </c>
      <c r="AO516">
        <v>24.477</v>
      </c>
      <c r="BB516">
        <v>10020</v>
      </c>
      <c r="BC516">
        <v>19.7834</v>
      </c>
      <c r="BD516">
        <v>25.157</v>
      </c>
    </row>
    <row r="517" spans="3:56" x14ac:dyDescent="0.25">
      <c r="C517">
        <v>10180</v>
      </c>
      <c r="D517">
        <v>25.135999999999999</v>
      </c>
      <c r="E517">
        <v>24.829000000000001</v>
      </c>
      <c r="F517">
        <v>24.466999999999999</v>
      </c>
      <c r="G517">
        <v>20.308</v>
      </c>
      <c r="H517">
        <v>19.767199999999999</v>
      </c>
      <c r="K517">
        <f t="shared" si="44"/>
        <v>19.958153325998872</v>
      </c>
      <c r="L517">
        <f t="shared" si="45"/>
        <v>19.978726047497052</v>
      </c>
      <c r="M517">
        <f t="shared" si="46"/>
        <v>20.003038992560519</v>
      </c>
      <c r="O517">
        <f t="shared" si="47"/>
        <v>19.426669707784367</v>
      </c>
      <c r="P517">
        <f t="shared" si="48"/>
        <v>19.446694579775642</v>
      </c>
      <c r="Q517">
        <f t="shared" si="49"/>
        <v>19.470360073554378</v>
      </c>
      <c r="AM517">
        <v>10060</v>
      </c>
      <c r="AN517">
        <v>20.308599999999998</v>
      </c>
      <c r="AO517">
        <v>24.472000000000001</v>
      </c>
      <c r="BB517">
        <v>10040</v>
      </c>
      <c r="BC517">
        <v>19.784800000000001</v>
      </c>
      <c r="BD517">
        <v>25.143000000000001</v>
      </c>
    </row>
    <row r="518" spans="3:56" x14ac:dyDescent="0.25">
      <c r="C518">
        <v>10200</v>
      </c>
      <c r="D518">
        <v>25.135999999999999</v>
      </c>
      <c r="E518">
        <v>24.832999999999998</v>
      </c>
      <c r="F518">
        <v>24.457000000000001</v>
      </c>
      <c r="G518">
        <v>20.307600000000001</v>
      </c>
      <c r="H518">
        <v>19.769100000000002</v>
      </c>
      <c r="K518">
        <f t="shared" si="44"/>
        <v>19.957760216813803</v>
      </c>
      <c r="L518">
        <f t="shared" si="45"/>
        <v>19.978064217195545</v>
      </c>
      <c r="M518">
        <f t="shared" si="46"/>
        <v>20.003317454287512</v>
      </c>
      <c r="O518">
        <f t="shared" si="47"/>
        <v>19.428536976413447</v>
      </c>
      <c r="P518">
        <f t="shared" si="48"/>
        <v>19.448302572246867</v>
      </c>
      <c r="Q518">
        <f t="shared" si="49"/>
        <v>19.472886165059151</v>
      </c>
      <c r="AM518">
        <v>10080</v>
      </c>
      <c r="AN518">
        <v>20.308399999999999</v>
      </c>
      <c r="AO518">
        <v>24.478999999999999</v>
      </c>
      <c r="BB518">
        <v>10060</v>
      </c>
      <c r="BC518">
        <v>19.781199999999998</v>
      </c>
      <c r="BD518">
        <v>25.146000000000001</v>
      </c>
    </row>
    <row r="519" spans="3:56" x14ac:dyDescent="0.25">
      <c r="C519">
        <v>10220</v>
      </c>
      <c r="D519">
        <v>25.135999999999999</v>
      </c>
      <c r="E519">
        <v>24.824000000000002</v>
      </c>
      <c r="F519">
        <v>24.46</v>
      </c>
      <c r="G519">
        <v>20.307300000000001</v>
      </c>
      <c r="H519">
        <v>19.7669</v>
      </c>
      <c r="K519">
        <f t="shared" si="44"/>
        <v>19.957465384925001</v>
      </c>
      <c r="L519">
        <f t="shared" si="45"/>
        <v>19.97837279735683</v>
      </c>
      <c r="M519">
        <f t="shared" si="46"/>
        <v>20.002820211120827</v>
      </c>
      <c r="O519">
        <f t="shared" si="47"/>
        <v>19.426374875895561</v>
      </c>
      <c r="P519">
        <f t="shared" si="48"/>
        <v>19.446725918663368</v>
      </c>
      <c r="Q519">
        <f t="shared" si="49"/>
        <v>19.470522759362602</v>
      </c>
      <c r="AM519">
        <v>10100</v>
      </c>
      <c r="AN519">
        <v>20.308</v>
      </c>
      <c r="AO519">
        <v>24.457000000000001</v>
      </c>
      <c r="BB519">
        <v>10080</v>
      </c>
      <c r="BC519">
        <v>19.774899999999999</v>
      </c>
      <c r="BD519">
        <v>25.152000000000001</v>
      </c>
    </row>
    <row r="520" spans="3:56" x14ac:dyDescent="0.25">
      <c r="C520">
        <v>10240</v>
      </c>
      <c r="D520">
        <v>25.122</v>
      </c>
      <c r="E520">
        <v>24.811</v>
      </c>
      <c r="F520">
        <v>24.433</v>
      </c>
      <c r="G520">
        <v>20.306100000000001</v>
      </c>
      <c r="H520">
        <v>19.768999999999998</v>
      </c>
      <c r="K520">
        <f t="shared" si="44"/>
        <v>19.957223217340552</v>
      </c>
      <c r="L520">
        <f t="shared" si="45"/>
        <v>19.978064275664771</v>
      </c>
      <c r="M520">
        <f t="shared" si="46"/>
        <v>20.003453887093901</v>
      </c>
      <c r="O520">
        <f t="shared" si="47"/>
        <v>19.429351071038027</v>
      </c>
      <c r="P520">
        <f t="shared" si="48"/>
        <v>19.449640879618279</v>
      </c>
      <c r="Q520">
        <f t="shared" si="49"/>
        <v>19.474358931255104</v>
      </c>
      <c r="AM520">
        <v>10120</v>
      </c>
      <c r="AN520">
        <v>20.308299999999999</v>
      </c>
      <c r="AO520">
        <v>24.463000000000001</v>
      </c>
      <c r="BB520">
        <v>10100</v>
      </c>
      <c r="BC520">
        <v>19.7746</v>
      </c>
      <c r="BD520">
        <v>25.145</v>
      </c>
    </row>
    <row r="521" spans="3:56" x14ac:dyDescent="0.25">
      <c r="C521">
        <v>10260</v>
      </c>
      <c r="D521">
        <v>25.123999999999999</v>
      </c>
      <c r="E521">
        <v>24.81</v>
      </c>
      <c r="F521">
        <v>24.439</v>
      </c>
      <c r="G521">
        <v>20.3062</v>
      </c>
      <c r="H521">
        <v>19.768999999999998</v>
      </c>
      <c r="K521">
        <f t="shared" ref="K521:K584" si="50">G521*293/(D521+273)</f>
        <v>19.957187613207925</v>
      </c>
      <c r="L521">
        <f t="shared" ref="L521:L584" si="51">G521*293/(E521+273)</f>
        <v>19.97822974379638</v>
      </c>
      <c r="M521">
        <f t="shared" ref="M521:M584" si="52">G521*293/(F521+273)</f>
        <v>20.003148880947016</v>
      </c>
      <c r="O521">
        <f t="shared" ref="O521:O584" si="53">H521*293/(D521+273)</f>
        <v>19.429220726945829</v>
      </c>
      <c r="P521">
        <f t="shared" ref="P521:P584" si="54">H521*293/(E521+273)</f>
        <v>19.449706188509449</v>
      </c>
      <c r="Q521">
        <f t="shared" ref="Q521:Q584" si="55">H521*293/(F521+273)</f>
        <v>19.473966090526119</v>
      </c>
      <c r="AM521">
        <v>10140</v>
      </c>
      <c r="AN521">
        <v>20.308199999999999</v>
      </c>
      <c r="AO521">
        <v>24.475999999999999</v>
      </c>
      <c r="BB521">
        <v>10120</v>
      </c>
      <c r="BC521">
        <v>19.771799999999999</v>
      </c>
      <c r="BD521">
        <v>25.131</v>
      </c>
    </row>
    <row r="522" spans="3:56" x14ac:dyDescent="0.25">
      <c r="C522">
        <v>10280</v>
      </c>
      <c r="D522">
        <v>25.125</v>
      </c>
      <c r="E522">
        <v>24.809000000000001</v>
      </c>
      <c r="F522">
        <v>24.439</v>
      </c>
      <c r="G522">
        <v>20.305800000000001</v>
      </c>
      <c r="H522">
        <v>19.765999999999998</v>
      </c>
      <c r="K522">
        <f t="shared" si="50"/>
        <v>19.956727547169812</v>
      </c>
      <c r="L522">
        <f t="shared" si="51"/>
        <v>19.9779032870061</v>
      </c>
      <c r="M522">
        <f t="shared" si="52"/>
        <v>20.002754850574402</v>
      </c>
      <c r="O522">
        <f t="shared" si="53"/>
        <v>19.426207127882599</v>
      </c>
      <c r="P522">
        <f t="shared" si="54"/>
        <v>19.446819941640442</v>
      </c>
      <c r="Q522">
        <f t="shared" si="55"/>
        <v>19.471010862731514</v>
      </c>
      <c r="AM522">
        <v>10160</v>
      </c>
      <c r="AN522">
        <v>20.3079</v>
      </c>
      <c r="AO522">
        <v>24.466000000000001</v>
      </c>
      <c r="BB522">
        <v>10140</v>
      </c>
      <c r="BC522">
        <v>19.770299999999999</v>
      </c>
      <c r="BD522">
        <v>25.143999999999998</v>
      </c>
    </row>
    <row r="523" spans="3:56" x14ac:dyDescent="0.25">
      <c r="C523">
        <v>10300</v>
      </c>
      <c r="D523">
        <v>25.132000000000001</v>
      </c>
      <c r="E523">
        <v>24.791</v>
      </c>
      <c r="F523">
        <v>24.425999999999998</v>
      </c>
      <c r="G523">
        <v>20.3047</v>
      </c>
      <c r="H523">
        <v>19.760999999999999</v>
      </c>
      <c r="K523">
        <f t="shared" si="50"/>
        <v>19.955177907772395</v>
      </c>
      <c r="L523">
        <f t="shared" si="51"/>
        <v>19.978028550224824</v>
      </c>
      <c r="M523">
        <f t="shared" si="52"/>
        <v>20.002545507117738</v>
      </c>
      <c r="O523">
        <f t="shared" si="53"/>
        <v>19.420837078877813</v>
      </c>
      <c r="P523">
        <f t="shared" si="54"/>
        <v>19.443075848497774</v>
      </c>
      <c r="Q523">
        <f t="shared" si="55"/>
        <v>19.466936313570436</v>
      </c>
      <c r="AM523">
        <v>10180</v>
      </c>
      <c r="AN523">
        <v>20.308</v>
      </c>
      <c r="AO523">
        <v>24.466999999999999</v>
      </c>
      <c r="BB523">
        <v>10160</v>
      </c>
      <c r="BC523">
        <v>19.770299999999999</v>
      </c>
      <c r="BD523">
        <v>25.138999999999999</v>
      </c>
    </row>
    <row r="524" spans="3:56" x14ac:dyDescent="0.25">
      <c r="C524">
        <v>10320</v>
      </c>
      <c r="D524">
        <v>25.111999999999998</v>
      </c>
      <c r="E524">
        <v>24.803000000000001</v>
      </c>
      <c r="F524">
        <v>24.437000000000001</v>
      </c>
      <c r="G524">
        <v>20.3047</v>
      </c>
      <c r="H524">
        <v>19.7621</v>
      </c>
      <c r="K524">
        <f t="shared" si="50"/>
        <v>19.956516678295404</v>
      </c>
      <c r="L524">
        <f t="shared" si="51"/>
        <v>19.977223533678306</v>
      </c>
      <c r="M524">
        <f t="shared" si="52"/>
        <v>20.001805760547612</v>
      </c>
      <c r="O524">
        <f t="shared" si="53"/>
        <v>19.423221138364102</v>
      </c>
      <c r="P524">
        <f t="shared" si="54"/>
        <v>19.443374646998183</v>
      </c>
      <c r="Q524">
        <f t="shared" si="55"/>
        <v>19.467299966043228</v>
      </c>
      <c r="AM524">
        <v>10200</v>
      </c>
      <c r="AN524">
        <v>20.307600000000001</v>
      </c>
      <c r="AO524">
        <v>24.457000000000001</v>
      </c>
      <c r="BB524">
        <v>10180</v>
      </c>
      <c r="BC524">
        <v>19.767199999999999</v>
      </c>
      <c r="BD524">
        <v>25.135999999999999</v>
      </c>
    </row>
    <row r="525" spans="3:56" x14ac:dyDescent="0.25">
      <c r="C525">
        <v>10340</v>
      </c>
      <c r="D525">
        <v>25.114999999999998</v>
      </c>
      <c r="E525">
        <v>24.797000000000001</v>
      </c>
      <c r="F525">
        <v>24.434999999999999</v>
      </c>
      <c r="G525">
        <v>20.304099999999998</v>
      </c>
      <c r="H525">
        <v>19.763100000000001</v>
      </c>
      <c r="K525">
        <f t="shared" si="50"/>
        <v>19.955726145950386</v>
      </c>
      <c r="L525">
        <f t="shared" si="51"/>
        <v>19.977035698814962</v>
      </c>
      <c r="M525">
        <f t="shared" si="52"/>
        <v>20.001349202346727</v>
      </c>
      <c r="O525">
        <f t="shared" si="53"/>
        <v>19.424008520201937</v>
      </c>
      <c r="P525">
        <f t="shared" si="54"/>
        <v>19.444750282910842</v>
      </c>
      <c r="Q525">
        <f t="shared" si="55"/>
        <v>19.468415956427457</v>
      </c>
      <c r="AM525">
        <v>10220</v>
      </c>
      <c r="AN525">
        <v>20.307300000000001</v>
      </c>
      <c r="AO525">
        <v>24.46</v>
      </c>
      <c r="BB525">
        <v>10200</v>
      </c>
      <c r="BC525">
        <v>19.769100000000002</v>
      </c>
      <c r="BD525">
        <v>25.135999999999999</v>
      </c>
    </row>
    <row r="526" spans="3:56" x14ac:dyDescent="0.25">
      <c r="C526">
        <v>10360</v>
      </c>
      <c r="D526">
        <v>25.114999999999998</v>
      </c>
      <c r="E526">
        <v>24.79</v>
      </c>
      <c r="F526">
        <v>24.414999999999999</v>
      </c>
      <c r="G526">
        <v>20.303699999999999</v>
      </c>
      <c r="H526">
        <v>19.7606</v>
      </c>
      <c r="K526">
        <f t="shared" si="50"/>
        <v>19.955333009073676</v>
      </c>
      <c r="L526">
        <f t="shared" si="51"/>
        <v>19.97711172302629</v>
      </c>
      <c r="M526">
        <f t="shared" si="52"/>
        <v>20.002300152984883</v>
      </c>
      <c r="O526">
        <f t="shared" si="53"/>
        <v>19.421551414722508</v>
      </c>
      <c r="P526">
        <f t="shared" si="54"/>
        <v>19.442747573793614</v>
      </c>
      <c r="Q526">
        <f t="shared" si="55"/>
        <v>19.467262242993797</v>
      </c>
      <c r="AM526">
        <v>10240</v>
      </c>
      <c r="AN526">
        <v>20.306100000000001</v>
      </c>
      <c r="AO526">
        <v>24.433</v>
      </c>
      <c r="BB526">
        <v>10220</v>
      </c>
      <c r="BC526">
        <v>19.7669</v>
      </c>
      <c r="BD526">
        <v>25.135999999999999</v>
      </c>
    </row>
    <row r="527" spans="3:56" x14ac:dyDescent="0.25">
      <c r="C527">
        <v>10380</v>
      </c>
      <c r="D527">
        <v>25.103999999999999</v>
      </c>
      <c r="E527">
        <v>24.776</v>
      </c>
      <c r="F527">
        <v>24.411000000000001</v>
      </c>
      <c r="G527">
        <v>20.303000000000001</v>
      </c>
      <c r="H527">
        <v>19.7606</v>
      </c>
      <c r="K527">
        <f t="shared" si="50"/>
        <v>19.955381343423774</v>
      </c>
      <c r="L527">
        <f t="shared" si="51"/>
        <v>19.977362178281663</v>
      </c>
      <c r="M527">
        <f t="shared" si="52"/>
        <v>20.001879553883349</v>
      </c>
      <c r="O527">
        <f t="shared" si="53"/>
        <v>19.422268067520061</v>
      </c>
      <c r="P527">
        <f t="shared" si="54"/>
        <v>19.443661678577186</v>
      </c>
      <c r="Q527">
        <f t="shared" si="55"/>
        <v>19.467524066023113</v>
      </c>
      <c r="AM527">
        <v>10260</v>
      </c>
      <c r="AN527">
        <v>20.3062</v>
      </c>
      <c r="AO527">
        <v>24.439</v>
      </c>
      <c r="BB527">
        <v>10240</v>
      </c>
      <c r="BC527">
        <v>19.768999999999998</v>
      </c>
      <c r="BD527">
        <v>25.122</v>
      </c>
    </row>
    <row r="528" spans="3:56" x14ac:dyDescent="0.25">
      <c r="C528">
        <v>10400</v>
      </c>
      <c r="D528">
        <v>25.11</v>
      </c>
      <c r="E528">
        <v>24.78</v>
      </c>
      <c r="F528">
        <v>24.393999999999998</v>
      </c>
      <c r="G528">
        <v>20.303000000000001</v>
      </c>
      <c r="H528">
        <v>19.759899999999998</v>
      </c>
      <c r="K528">
        <f t="shared" si="50"/>
        <v>19.954979705477843</v>
      </c>
      <c r="L528">
        <f t="shared" si="51"/>
        <v>19.977093827658006</v>
      </c>
      <c r="M528">
        <f t="shared" si="52"/>
        <v>20.003022925815586</v>
      </c>
      <c r="O528">
        <f t="shared" si="53"/>
        <v>19.42118915836436</v>
      </c>
      <c r="P528">
        <f t="shared" si="54"/>
        <v>19.442711733494527</v>
      </c>
      <c r="Q528">
        <f t="shared" si="55"/>
        <v>19.4679472349812</v>
      </c>
      <c r="AM528">
        <v>10280</v>
      </c>
      <c r="AN528">
        <v>20.305800000000001</v>
      </c>
      <c r="AO528">
        <v>24.439</v>
      </c>
      <c r="BB528">
        <v>10260</v>
      </c>
      <c r="BC528">
        <v>19.768999999999998</v>
      </c>
      <c r="BD528">
        <v>25.123999999999999</v>
      </c>
    </row>
    <row r="529" spans="3:56" x14ac:dyDescent="0.25">
      <c r="C529">
        <v>10420</v>
      </c>
      <c r="D529">
        <v>25.105</v>
      </c>
      <c r="E529">
        <v>24.786999999999999</v>
      </c>
      <c r="F529">
        <v>24.408999999999999</v>
      </c>
      <c r="G529">
        <v>20.3034</v>
      </c>
      <c r="H529">
        <v>19.7592</v>
      </c>
      <c r="K529">
        <f t="shared" si="50"/>
        <v>19.955707552707938</v>
      </c>
      <c r="L529">
        <f t="shared" si="51"/>
        <v>19.977017801314364</v>
      </c>
      <c r="M529">
        <f t="shared" si="52"/>
        <v>20.002408131562934</v>
      </c>
      <c r="O529">
        <f t="shared" si="53"/>
        <v>19.420826889854244</v>
      </c>
      <c r="P529">
        <f t="shared" si="54"/>
        <v>19.441565951502248</v>
      </c>
      <c r="Q529">
        <f t="shared" si="55"/>
        <v>19.466275734762565</v>
      </c>
      <c r="AM529">
        <v>10300</v>
      </c>
      <c r="AN529">
        <v>20.3047</v>
      </c>
      <c r="AO529">
        <v>24.425999999999998</v>
      </c>
      <c r="BB529">
        <v>10280</v>
      </c>
      <c r="BC529">
        <v>19.765999999999998</v>
      </c>
      <c r="BD529">
        <v>25.125</v>
      </c>
    </row>
    <row r="530" spans="3:56" x14ac:dyDescent="0.25">
      <c r="C530">
        <v>10440</v>
      </c>
      <c r="D530">
        <v>25.103000000000002</v>
      </c>
      <c r="E530">
        <v>24.777000000000001</v>
      </c>
      <c r="F530">
        <v>24.399000000000001</v>
      </c>
      <c r="G530">
        <v>20.3018</v>
      </c>
      <c r="H530">
        <v>19.757899999999999</v>
      </c>
      <c r="K530">
        <f t="shared" si="50"/>
        <v>19.954268826546528</v>
      </c>
      <c r="L530">
        <f t="shared" si="51"/>
        <v>19.976114340597157</v>
      </c>
      <c r="M530">
        <f t="shared" si="52"/>
        <v>20.001504376275641</v>
      </c>
      <c r="O530">
        <f t="shared" si="53"/>
        <v>19.419679439656761</v>
      </c>
      <c r="P530">
        <f t="shared" si="54"/>
        <v>19.440939696484282</v>
      </c>
      <c r="Q530">
        <f t="shared" si="55"/>
        <v>19.465649514625134</v>
      </c>
      <c r="AM530">
        <v>10320</v>
      </c>
      <c r="AN530">
        <v>20.3047</v>
      </c>
      <c r="AO530">
        <v>24.437000000000001</v>
      </c>
      <c r="BB530">
        <v>10300</v>
      </c>
      <c r="BC530">
        <v>19.760999999999999</v>
      </c>
      <c r="BD530">
        <v>25.132000000000001</v>
      </c>
    </row>
    <row r="531" spans="3:56" x14ac:dyDescent="0.25">
      <c r="C531">
        <v>10460</v>
      </c>
      <c r="D531">
        <v>25.1</v>
      </c>
      <c r="E531">
        <v>24.771000000000001</v>
      </c>
      <c r="F531">
        <v>24.39</v>
      </c>
      <c r="G531">
        <v>20.301600000000001</v>
      </c>
      <c r="H531">
        <v>19.747</v>
      </c>
      <c r="K531">
        <f t="shared" si="50"/>
        <v>19.954273062730625</v>
      </c>
      <c r="L531">
        <f t="shared" si="51"/>
        <v>19.97632005803117</v>
      </c>
      <c r="M531">
        <f t="shared" si="52"/>
        <v>20.001912639967721</v>
      </c>
      <c r="O531">
        <f t="shared" si="53"/>
        <v>19.409161355249914</v>
      </c>
      <c r="P531">
        <f t="shared" si="54"/>
        <v>19.43060606976502</v>
      </c>
      <c r="Q531">
        <f t="shared" si="55"/>
        <v>19.455499512424762</v>
      </c>
      <c r="AM531">
        <v>10340</v>
      </c>
      <c r="AN531">
        <v>20.304099999999998</v>
      </c>
      <c r="AO531">
        <v>24.434999999999999</v>
      </c>
      <c r="BB531">
        <v>10320</v>
      </c>
      <c r="BC531">
        <v>19.7621</v>
      </c>
      <c r="BD531">
        <v>25.111999999999998</v>
      </c>
    </row>
    <row r="532" spans="3:56" x14ac:dyDescent="0.25">
      <c r="C532">
        <v>10480</v>
      </c>
      <c r="D532">
        <v>25.093</v>
      </c>
      <c r="E532">
        <v>24.763999999999999</v>
      </c>
      <c r="F532">
        <v>24.378</v>
      </c>
      <c r="G532">
        <v>20.302399999999999</v>
      </c>
      <c r="H532">
        <v>19.748999999999999</v>
      </c>
      <c r="K532">
        <f t="shared" si="50"/>
        <v>19.955527972813851</v>
      </c>
      <c r="L532">
        <f t="shared" si="51"/>
        <v>19.977576872959791</v>
      </c>
      <c r="M532">
        <f t="shared" si="52"/>
        <v>20.003507993193846</v>
      </c>
      <c r="O532">
        <f t="shared" si="53"/>
        <v>19.41158296236409</v>
      </c>
      <c r="P532">
        <f t="shared" si="54"/>
        <v>19.433030856651573</v>
      </c>
      <c r="Q532">
        <f t="shared" si="55"/>
        <v>19.458255150011095</v>
      </c>
      <c r="AM532">
        <v>10360</v>
      </c>
      <c r="AN532">
        <v>20.303699999999999</v>
      </c>
      <c r="AO532">
        <v>24.414999999999999</v>
      </c>
      <c r="BB532">
        <v>10340</v>
      </c>
      <c r="BC532">
        <v>19.763100000000001</v>
      </c>
      <c r="BD532">
        <v>25.114999999999998</v>
      </c>
    </row>
    <row r="533" spans="3:56" x14ac:dyDescent="0.25">
      <c r="C533">
        <v>10500</v>
      </c>
      <c r="D533">
        <v>25.099</v>
      </c>
      <c r="E533">
        <v>24.757000000000001</v>
      </c>
      <c r="F533">
        <v>24.38</v>
      </c>
      <c r="G533">
        <v>20.301600000000001</v>
      </c>
      <c r="H533">
        <v>19.7468</v>
      </c>
      <c r="K533">
        <f t="shared" si="50"/>
        <v>19.954340001140562</v>
      </c>
      <c r="L533">
        <f t="shared" si="51"/>
        <v>19.977259308765202</v>
      </c>
      <c r="M533">
        <f t="shared" si="52"/>
        <v>20.002585244468357</v>
      </c>
      <c r="O533">
        <f t="shared" si="53"/>
        <v>19.409029886044568</v>
      </c>
      <c r="P533">
        <f t="shared" si="54"/>
        <v>19.431322857229215</v>
      </c>
      <c r="Q533">
        <f t="shared" si="55"/>
        <v>19.455956688412133</v>
      </c>
      <c r="AM533">
        <v>10380</v>
      </c>
      <c r="AN533">
        <v>20.303000000000001</v>
      </c>
      <c r="AO533">
        <v>24.411000000000001</v>
      </c>
      <c r="BB533">
        <v>10360</v>
      </c>
      <c r="BC533">
        <v>19.7606</v>
      </c>
      <c r="BD533">
        <v>25.114999999999998</v>
      </c>
    </row>
    <row r="534" spans="3:56" x14ac:dyDescent="0.25">
      <c r="C534">
        <v>10520</v>
      </c>
      <c r="D534">
        <v>25.097000000000001</v>
      </c>
      <c r="E534">
        <v>24.76</v>
      </c>
      <c r="F534">
        <v>24.38</v>
      </c>
      <c r="G534">
        <v>20.3019</v>
      </c>
      <c r="H534">
        <v>19.744700000000002</v>
      </c>
      <c r="K534">
        <f t="shared" si="50"/>
        <v>19.954768749769372</v>
      </c>
      <c r="L534">
        <f t="shared" si="51"/>
        <v>19.977353237506716</v>
      </c>
      <c r="M534">
        <f t="shared" si="52"/>
        <v>20.002880825879345</v>
      </c>
      <c r="O534">
        <f t="shared" si="53"/>
        <v>19.407096012371813</v>
      </c>
      <c r="P534">
        <f t="shared" si="54"/>
        <v>19.429060652874799</v>
      </c>
      <c r="Q534">
        <f t="shared" si="55"/>
        <v>19.453887618535209</v>
      </c>
      <c r="AM534">
        <v>10400</v>
      </c>
      <c r="AN534">
        <v>20.303000000000001</v>
      </c>
      <c r="AO534">
        <v>24.393999999999998</v>
      </c>
      <c r="BB534">
        <v>10380</v>
      </c>
      <c r="BC534">
        <v>19.7606</v>
      </c>
      <c r="BD534">
        <v>25.103999999999999</v>
      </c>
    </row>
    <row r="535" spans="3:56" x14ac:dyDescent="0.25">
      <c r="C535">
        <v>10540</v>
      </c>
      <c r="D535">
        <v>25.081</v>
      </c>
      <c r="E535">
        <v>24.74</v>
      </c>
      <c r="F535">
        <v>24.376999999999999</v>
      </c>
      <c r="G535">
        <v>20.302</v>
      </c>
      <c r="H535">
        <v>19.745000000000001</v>
      </c>
      <c r="K535">
        <f t="shared" si="50"/>
        <v>19.955938151039479</v>
      </c>
      <c r="L535">
        <f t="shared" si="51"/>
        <v>19.978793578289782</v>
      </c>
      <c r="M535">
        <f t="shared" si="52"/>
        <v>20.003181147163364</v>
      </c>
      <c r="O535">
        <f t="shared" si="53"/>
        <v>19.40843260724434</v>
      </c>
      <c r="P535">
        <f t="shared" si="54"/>
        <v>19.430660979377979</v>
      </c>
      <c r="Q535">
        <f t="shared" si="55"/>
        <v>19.454379457725377</v>
      </c>
      <c r="AM535">
        <v>10420</v>
      </c>
      <c r="AN535">
        <v>20.3034</v>
      </c>
      <c r="AO535">
        <v>24.408999999999999</v>
      </c>
      <c r="BB535">
        <v>10400</v>
      </c>
      <c r="BC535">
        <v>19.759899999999998</v>
      </c>
      <c r="BD535">
        <v>25.11</v>
      </c>
    </row>
    <row r="536" spans="3:56" x14ac:dyDescent="0.25">
      <c r="C536">
        <v>10560</v>
      </c>
      <c r="D536">
        <v>25.081</v>
      </c>
      <c r="E536">
        <v>24.739000000000001</v>
      </c>
      <c r="F536">
        <v>24.372</v>
      </c>
      <c r="G536">
        <v>20.300999999999998</v>
      </c>
      <c r="H536">
        <v>19.742899999999999</v>
      </c>
      <c r="K536">
        <f t="shared" si="50"/>
        <v>19.954955196741821</v>
      </c>
      <c r="L536">
        <f t="shared" si="51"/>
        <v>19.9778765966165</v>
      </c>
      <c r="M536">
        <f t="shared" si="52"/>
        <v>20.002532181913558</v>
      </c>
      <c r="O536">
        <f t="shared" si="53"/>
        <v>19.406368403219258</v>
      </c>
      <c r="P536">
        <f t="shared" si="54"/>
        <v>19.428659665008613</v>
      </c>
      <c r="Q536">
        <f t="shared" si="55"/>
        <v>19.452637437283936</v>
      </c>
      <c r="AM536">
        <v>10440</v>
      </c>
      <c r="AN536">
        <v>20.3018</v>
      </c>
      <c r="AO536">
        <v>24.399000000000001</v>
      </c>
      <c r="BB536">
        <v>10420</v>
      </c>
      <c r="BC536">
        <v>19.7592</v>
      </c>
      <c r="BD536">
        <v>25.105</v>
      </c>
    </row>
    <row r="537" spans="3:56" x14ac:dyDescent="0.25">
      <c r="C537">
        <v>10580</v>
      </c>
      <c r="D537">
        <v>25.07</v>
      </c>
      <c r="E537">
        <v>24.731000000000002</v>
      </c>
      <c r="F537">
        <v>24.366</v>
      </c>
      <c r="G537">
        <v>20.301100000000002</v>
      </c>
      <c r="H537">
        <v>19.7484</v>
      </c>
      <c r="K537">
        <f t="shared" si="50"/>
        <v>19.955789915120612</v>
      </c>
      <c r="L537">
        <f t="shared" si="51"/>
        <v>19.978511810997176</v>
      </c>
      <c r="M537">
        <f t="shared" si="52"/>
        <v>20.003034307889944</v>
      </c>
      <c r="O537">
        <f t="shared" si="53"/>
        <v>19.412491025598015</v>
      </c>
      <c r="P537">
        <f t="shared" si="54"/>
        <v>19.434594315002471</v>
      </c>
      <c r="Q537">
        <f t="shared" si="55"/>
        <v>19.458449183834066</v>
      </c>
      <c r="AM537">
        <v>10460</v>
      </c>
      <c r="AN537">
        <v>20.301600000000001</v>
      </c>
      <c r="AO537">
        <v>24.39</v>
      </c>
      <c r="BB537">
        <v>10440</v>
      </c>
      <c r="BC537">
        <v>19.757899999999999</v>
      </c>
      <c r="BD537">
        <v>25.103000000000002</v>
      </c>
    </row>
    <row r="538" spans="3:56" x14ac:dyDescent="0.25">
      <c r="C538">
        <v>10600</v>
      </c>
      <c r="D538">
        <v>25.076000000000001</v>
      </c>
      <c r="E538">
        <v>24.728999999999999</v>
      </c>
      <c r="F538">
        <v>24.373999999999999</v>
      </c>
      <c r="G538">
        <v>20.301600000000001</v>
      </c>
      <c r="H538">
        <v>19.744800000000001</v>
      </c>
      <c r="K538">
        <f t="shared" si="50"/>
        <v>19.955879708530709</v>
      </c>
      <c r="L538">
        <f t="shared" si="51"/>
        <v>19.979138075229489</v>
      </c>
      <c r="M538">
        <f t="shared" si="52"/>
        <v>20.002988828882149</v>
      </c>
      <c r="O538">
        <f t="shared" si="53"/>
        <v>19.408561574900361</v>
      </c>
      <c r="P538">
        <f t="shared" si="54"/>
        <v>19.431182048104152</v>
      </c>
      <c r="Q538">
        <f t="shared" si="55"/>
        <v>19.454378661214498</v>
      </c>
      <c r="AM538">
        <v>10480</v>
      </c>
      <c r="AN538">
        <v>20.302399999999999</v>
      </c>
      <c r="AO538">
        <v>24.378</v>
      </c>
      <c r="BB538">
        <v>10460</v>
      </c>
      <c r="BC538">
        <v>19.747</v>
      </c>
      <c r="BD538">
        <v>25.1</v>
      </c>
    </row>
    <row r="539" spans="3:56" x14ac:dyDescent="0.25">
      <c r="C539">
        <v>10620</v>
      </c>
      <c r="D539">
        <v>25.07</v>
      </c>
      <c r="E539">
        <v>24.751000000000001</v>
      </c>
      <c r="F539">
        <v>24.367000000000001</v>
      </c>
      <c r="G539">
        <v>20.302299999999999</v>
      </c>
      <c r="H539">
        <v>19.745799999999999</v>
      </c>
      <c r="K539">
        <f t="shared" si="50"/>
        <v>19.95696950380783</v>
      </c>
      <c r="L539">
        <f t="shared" si="51"/>
        <v>19.978350702432568</v>
      </c>
      <c r="M539">
        <f t="shared" si="52"/>
        <v>20.004149418059164</v>
      </c>
      <c r="O539">
        <f t="shared" si="53"/>
        <v>19.409935250109037</v>
      </c>
      <c r="P539">
        <f t="shared" si="54"/>
        <v>19.430730375380772</v>
      </c>
      <c r="Q539">
        <f t="shared" si="55"/>
        <v>19.455821930476482</v>
      </c>
      <c r="AM539">
        <v>10500</v>
      </c>
      <c r="AN539">
        <v>20.301600000000001</v>
      </c>
      <c r="AO539">
        <v>24.38</v>
      </c>
      <c r="BB539">
        <v>10480</v>
      </c>
      <c r="BC539">
        <v>19.748999999999999</v>
      </c>
      <c r="BD539">
        <v>25.093</v>
      </c>
    </row>
    <row r="540" spans="3:56" x14ac:dyDescent="0.25">
      <c r="C540">
        <v>10640</v>
      </c>
      <c r="D540">
        <v>25.071999999999999</v>
      </c>
      <c r="E540">
        <v>24.738</v>
      </c>
      <c r="F540">
        <v>24.356999999999999</v>
      </c>
      <c r="G540">
        <v>20.301500000000001</v>
      </c>
      <c r="H540">
        <v>19.739699999999999</v>
      </c>
      <c r="K540">
        <f t="shared" si="50"/>
        <v>19.956049209586947</v>
      </c>
      <c r="L540">
        <f t="shared" si="51"/>
        <v>19.978435738803913</v>
      </c>
      <c r="M540">
        <f t="shared" si="52"/>
        <v>20.004033871743395</v>
      </c>
      <c r="O540">
        <f t="shared" si="53"/>
        <v>19.403808811293917</v>
      </c>
      <c r="P540">
        <f t="shared" si="54"/>
        <v>19.425575841847532</v>
      </c>
      <c r="Q540">
        <f t="shared" si="55"/>
        <v>19.450465601953209</v>
      </c>
      <c r="AM540">
        <v>10520</v>
      </c>
      <c r="AN540">
        <v>20.3019</v>
      </c>
      <c r="AO540">
        <v>24.38</v>
      </c>
      <c r="BB540">
        <v>10500</v>
      </c>
      <c r="BC540">
        <v>19.7468</v>
      </c>
      <c r="BD540">
        <v>25.099</v>
      </c>
    </row>
    <row r="541" spans="3:56" x14ac:dyDescent="0.25">
      <c r="C541">
        <v>10660</v>
      </c>
      <c r="D541">
        <v>25.08</v>
      </c>
      <c r="E541">
        <v>24.722999999999999</v>
      </c>
      <c r="F541">
        <v>24.37</v>
      </c>
      <c r="G541">
        <v>20.302</v>
      </c>
      <c r="H541">
        <v>19.7395</v>
      </c>
      <c r="K541">
        <f t="shared" si="50"/>
        <v>19.956005099302203</v>
      </c>
      <c r="L541">
        <f t="shared" si="51"/>
        <v>19.979934368523761</v>
      </c>
      <c r="M541">
        <f t="shared" si="52"/>
        <v>20.003652016006995</v>
      </c>
      <c r="O541">
        <f t="shared" si="53"/>
        <v>19.403091451959206</v>
      </c>
      <c r="P541">
        <f t="shared" si="54"/>
        <v>19.426357721774938</v>
      </c>
      <c r="Q541">
        <f t="shared" si="55"/>
        <v>19.449418233177521</v>
      </c>
      <c r="AM541">
        <v>10540</v>
      </c>
      <c r="AN541">
        <v>20.302</v>
      </c>
      <c r="AO541">
        <v>24.376999999999999</v>
      </c>
      <c r="BB541">
        <v>10520</v>
      </c>
      <c r="BC541">
        <v>19.744700000000002</v>
      </c>
      <c r="BD541">
        <v>25.097000000000001</v>
      </c>
    </row>
    <row r="542" spans="3:56" x14ac:dyDescent="0.25">
      <c r="C542">
        <v>10680</v>
      </c>
      <c r="D542">
        <v>25.068999999999999</v>
      </c>
      <c r="E542">
        <v>24.72</v>
      </c>
      <c r="F542">
        <v>24.376000000000001</v>
      </c>
      <c r="G542">
        <v>20.3017</v>
      </c>
      <c r="H542">
        <v>19.744900000000001</v>
      </c>
      <c r="K542">
        <f t="shared" si="50"/>
        <v>19.956446661679006</v>
      </c>
      <c r="L542">
        <f t="shared" si="51"/>
        <v>19.979840454117962</v>
      </c>
      <c r="M542">
        <f t="shared" si="52"/>
        <v>20.002952827396967</v>
      </c>
      <c r="O542">
        <f t="shared" si="53"/>
        <v>19.409115674558578</v>
      </c>
      <c r="P542">
        <f t="shared" si="54"/>
        <v>19.431867862421068</v>
      </c>
      <c r="Q542">
        <f t="shared" si="55"/>
        <v>19.45434634940278</v>
      </c>
      <c r="AM542">
        <v>10560</v>
      </c>
      <c r="AN542">
        <v>20.300999999999998</v>
      </c>
      <c r="AO542">
        <v>24.372</v>
      </c>
      <c r="BB542">
        <v>10540</v>
      </c>
      <c r="BC542">
        <v>19.745000000000001</v>
      </c>
      <c r="BD542">
        <v>25.081</v>
      </c>
    </row>
    <row r="543" spans="3:56" x14ac:dyDescent="0.25">
      <c r="C543">
        <v>10700</v>
      </c>
      <c r="D543">
        <v>25.064</v>
      </c>
      <c r="E543">
        <v>24.727</v>
      </c>
      <c r="F543">
        <v>24.372</v>
      </c>
      <c r="G543">
        <v>20.3019</v>
      </c>
      <c r="H543">
        <v>19.738199999999999</v>
      </c>
      <c r="K543">
        <f t="shared" si="50"/>
        <v>19.95697803156369</v>
      </c>
      <c r="L543">
        <f t="shared" si="51"/>
        <v>19.97956752326796</v>
      </c>
      <c r="M543">
        <f t="shared" si="52"/>
        <v>20.003418950002015</v>
      </c>
      <c r="O543">
        <f t="shared" si="53"/>
        <v>19.402855091523964</v>
      </c>
      <c r="P543">
        <f t="shared" si="54"/>
        <v>19.424817366244916</v>
      </c>
      <c r="Q543">
        <f t="shared" si="55"/>
        <v>19.448006537266451</v>
      </c>
      <c r="AM543">
        <v>10580</v>
      </c>
      <c r="AN543">
        <v>20.301100000000002</v>
      </c>
      <c r="AO543">
        <v>24.366</v>
      </c>
      <c r="BB543">
        <v>10560</v>
      </c>
      <c r="BC543">
        <v>19.742899999999999</v>
      </c>
      <c r="BD543">
        <v>25.081</v>
      </c>
    </row>
    <row r="544" spans="3:56" x14ac:dyDescent="0.25">
      <c r="C544">
        <v>10720</v>
      </c>
      <c r="D544">
        <v>25.059000000000001</v>
      </c>
      <c r="E544">
        <v>24.736999999999998</v>
      </c>
      <c r="F544">
        <v>24.37</v>
      </c>
      <c r="G544">
        <v>20.3018</v>
      </c>
      <c r="H544">
        <v>19.7379</v>
      </c>
      <c r="K544">
        <f t="shared" si="50"/>
        <v>19.957214511220929</v>
      </c>
      <c r="L544">
        <f t="shared" si="51"/>
        <v>19.978798066750183</v>
      </c>
      <c r="M544">
        <f t="shared" si="52"/>
        <v>20.003454955106431</v>
      </c>
      <c r="O544">
        <f t="shared" si="53"/>
        <v>19.402885670286754</v>
      </c>
      <c r="P544">
        <f t="shared" si="54"/>
        <v>19.423869723951004</v>
      </c>
      <c r="Q544">
        <f t="shared" si="55"/>
        <v>19.44784174597303</v>
      </c>
      <c r="AM544">
        <v>10600</v>
      </c>
      <c r="AN544">
        <v>20.301600000000001</v>
      </c>
      <c r="AO544">
        <v>24.373999999999999</v>
      </c>
      <c r="BB544">
        <v>10580</v>
      </c>
      <c r="BC544">
        <v>19.7484</v>
      </c>
      <c r="BD544">
        <v>25.07</v>
      </c>
    </row>
    <row r="545" spans="3:56" x14ac:dyDescent="0.25">
      <c r="C545">
        <v>10740</v>
      </c>
      <c r="D545">
        <v>25.056000000000001</v>
      </c>
      <c r="E545">
        <v>24.738</v>
      </c>
      <c r="F545">
        <v>24.353999999999999</v>
      </c>
      <c r="G545">
        <v>20.301500000000001</v>
      </c>
      <c r="H545">
        <v>19.739999999999998</v>
      </c>
      <c r="K545">
        <f t="shared" si="50"/>
        <v>19.957120474004885</v>
      </c>
      <c r="L545">
        <f t="shared" si="51"/>
        <v>19.978435738803913</v>
      </c>
      <c r="M545">
        <f t="shared" si="52"/>
        <v>20.004235692137993</v>
      </c>
      <c r="O545">
        <f t="shared" si="53"/>
        <v>19.405145341814961</v>
      </c>
      <c r="P545">
        <f t="shared" si="54"/>
        <v>19.425871067851599</v>
      </c>
      <c r="Q545">
        <f t="shared" si="55"/>
        <v>19.450957444661917</v>
      </c>
      <c r="AM545">
        <v>10620</v>
      </c>
      <c r="AN545">
        <v>20.302299999999999</v>
      </c>
      <c r="AO545">
        <v>24.367000000000001</v>
      </c>
      <c r="BB545">
        <v>10600</v>
      </c>
      <c r="BC545">
        <v>19.744800000000001</v>
      </c>
      <c r="BD545">
        <v>25.076000000000001</v>
      </c>
    </row>
    <row r="546" spans="3:56" x14ac:dyDescent="0.25">
      <c r="C546">
        <v>10760</v>
      </c>
      <c r="D546">
        <v>25.056000000000001</v>
      </c>
      <c r="E546">
        <v>24.745999999999999</v>
      </c>
      <c r="F546">
        <v>24.358000000000001</v>
      </c>
      <c r="G546">
        <v>20.300899999999999</v>
      </c>
      <c r="H546">
        <v>19.739799999999999</v>
      </c>
      <c r="K546">
        <f t="shared" si="50"/>
        <v>19.956530651958019</v>
      </c>
      <c r="L546">
        <f t="shared" si="51"/>
        <v>19.977308511281425</v>
      </c>
      <c r="M546">
        <f t="shared" si="52"/>
        <v>20.003375392624374</v>
      </c>
      <c r="O546">
        <f t="shared" si="53"/>
        <v>19.404948734466007</v>
      </c>
      <c r="P546">
        <f t="shared" si="54"/>
        <v>19.425152311030207</v>
      </c>
      <c r="Q546">
        <f t="shared" si="55"/>
        <v>19.450498725442056</v>
      </c>
      <c r="AM546">
        <v>10640</v>
      </c>
      <c r="AN546">
        <v>20.301500000000001</v>
      </c>
      <c r="AO546">
        <v>24.356999999999999</v>
      </c>
      <c r="BB546">
        <v>10620</v>
      </c>
      <c r="BC546">
        <v>19.745799999999999</v>
      </c>
      <c r="BD546">
        <v>25.07</v>
      </c>
    </row>
    <row r="547" spans="3:56" x14ac:dyDescent="0.25">
      <c r="C547">
        <v>10780</v>
      </c>
      <c r="D547">
        <v>25.056999999999999</v>
      </c>
      <c r="E547">
        <v>24.736999999999998</v>
      </c>
      <c r="F547">
        <v>24.367000000000001</v>
      </c>
      <c r="G547">
        <v>20.301100000000002</v>
      </c>
      <c r="H547">
        <v>19.7376</v>
      </c>
      <c r="K547">
        <f t="shared" si="50"/>
        <v>19.956660303230588</v>
      </c>
      <c r="L547">
        <f t="shared" si="51"/>
        <v>19.978109203760365</v>
      </c>
      <c r="M547">
        <f t="shared" si="52"/>
        <v>20.002967040727452</v>
      </c>
      <c r="O547">
        <f t="shared" si="53"/>
        <v>19.40272095605874</v>
      </c>
      <c r="P547">
        <f t="shared" si="54"/>
        <v>19.423574496955364</v>
      </c>
      <c r="Q547">
        <f t="shared" si="55"/>
        <v>19.447742352043097</v>
      </c>
      <c r="AM547">
        <v>10660</v>
      </c>
      <c r="AN547">
        <v>20.302</v>
      </c>
      <c r="AO547">
        <v>24.37</v>
      </c>
      <c r="BB547">
        <v>10640</v>
      </c>
      <c r="BC547">
        <v>19.739699999999999</v>
      </c>
      <c r="BD547">
        <v>25.071999999999999</v>
      </c>
    </row>
    <row r="548" spans="3:56" x14ac:dyDescent="0.25">
      <c r="C548">
        <v>10800</v>
      </c>
      <c r="D548">
        <v>25.059000000000001</v>
      </c>
      <c r="E548">
        <v>24.738</v>
      </c>
      <c r="F548">
        <v>24.347999999999999</v>
      </c>
      <c r="G548">
        <v>20.3003</v>
      </c>
      <c r="H548">
        <v>19.7331</v>
      </c>
      <c r="K548">
        <f t="shared" si="50"/>
        <v>19.955739970945348</v>
      </c>
      <c r="L548">
        <f t="shared" si="51"/>
        <v>19.977254834787633</v>
      </c>
      <c r="M548">
        <f t="shared" si="52"/>
        <v>20.003456892260917</v>
      </c>
      <c r="O548">
        <f t="shared" si="53"/>
        <v>19.39816714140489</v>
      </c>
      <c r="P548">
        <f t="shared" si="54"/>
        <v>19.419080869757977</v>
      </c>
      <c r="Q548">
        <f t="shared" si="55"/>
        <v>19.444550829331288</v>
      </c>
      <c r="AM548">
        <v>10680</v>
      </c>
      <c r="AN548">
        <v>20.3017</v>
      </c>
      <c r="AO548">
        <v>24.376000000000001</v>
      </c>
      <c r="BB548">
        <v>10660</v>
      </c>
      <c r="BC548">
        <v>19.7395</v>
      </c>
      <c r="BD548">
        <v>25.08</v>
      </c>
    </row>
    <row r="549" spans="3:56" x14ac:dyDescent="0.25">
      <c r="C549">
        <v>10820</v>
      </c>
      <c r="D549">
        <v>25.064</v>
      </c>
      <c r="E549">
        <v>24.739000000000001</v>
      </c>
      <c r="F549">
        <v>24.344999999999999</v>
      </c>
      <c r="G549">
        <v>20.3001</v>
      </c>
      <c r="H549">
        <v>19.734400000000001</v>
      </c>
      <c r="K549">
        <f t="shared" si="50"/>
        <v>19.955208612915346</v>
      </c>
      <c r="L549">
        <f t="shared" si="51"/>
        <v>19.976990921578967</v>
      </c>
      <c r="M549">
        <f t="shared" si="52"/>
        <v>20.003461635473943</v>
      </c>
      <c r="O549">
        <f t="shared" si="53"/>
        <v>19.399119652155242</v>
      </c>
      <c r="P549">
        <f t="shared" si="54"/>
        <v>19.420294956320809</v>
      </c>
      <c r="Q549">
        <f t="shared" si="55"/>
        <v>19.446028014595839</v>
      </c>
      <c r="AM549">
        <v>10700</v>
      </c>
      <c r="AN549">
        <v>20.3019</v>
      </c>
      <c r="AO549">
        <v>24.372</v>
      </c>
      <c r="BB549">
        <v>10680</v>
      </c>
      <c r="BC549">
        <v>19.744900000000001</v>
      </c>
      <c r="BD549">
        <v>25.068999999999999</v>
      </c>
    </row>
    <row r="550" spans="3:56" x14ac:dyDescent="0.25">
      <c r="C550">
        <v>10840</v>
      </c>
      <c r="D550">
        <v>25.053999999999998</v>
      </c>
      <c r="E550">
        <v>24.745000000000001</v>
      </c>
      <c r="F550">
        <v>24.344999999999999</v>
      </c>
      <c r="G550">
        <v>20.299800000000001</v>
      </c>
      <c r="H550">
        <v>19.728999999999999</v>
      </c>
      <c r="K550">
        <f t="shared" si="50"/>
        <v>19.955583216464134</v>
      </c>
      <c r="L550">
        <f t="shared" si="51"/>
        <v>19.97629313674453</v>
      </c>
      <c r="M550">
        <f t="shared" si="52"/>
        <v>20.003166019270544</v>
      </c>
      <c r="O550">
        <f t="shared" si="53"/>
        <v>19.394462077341689</v>
      </c>
      <c r="P550">
        <f t="shared" si="54"/>
        <v>19.414589665653494</v>
      </c>
      <c r="Q550">
        <f t="shared" si="55"/>
        <v>19.440706922934634</v>
      </c>
      <c r="AM550">
        <v>10720</v>
      </c>
      <c r="AN550">
        <v>20.3018</v>
      </c>
      <c r="AO550">
        <v>24.37</v>
      </c>
      <c r="BB550">
        <v>10700</v>
      </c>
      <c r="BC550">
        <v>19.738199999999999</v>
      </c>
      <c r="BD550">
        <v>25.064</v>
      </c>
    </row>
    <row r="551" spans="3:56" x14ac:dyDescent="0.25">
      <c r="C551">
        <v>10860</v>
      </c>
      <c r="D551">
        <v>25.056000000000001</v>
      </c>
      <c r="E551">
        <v>24.742999999999999</v>
      </c>
      <c r="F551">
        <v>24.347999999999999</v>
      </c>
      <c r="G551">
        <v>20.299800000000001</v>
      </c>
      <c r="H551">
        <v>19.7273</v>
      </c>
      <c r="K551">
        <f t="shared" si="50"/>
        <v>19.955449311538771</v>
      </c>
      <c r="L551">
        <f t="shared" si="51"/>
        <v>19.976427321549121</v>
      </c>
      <c r="M551">
        <f t="shared" si="52"/>
        <v>20.002964203559465</v>
      </c>
      <c r="O551">
        <f t="shared" si="53"/>
        <v>19.392660775156347</v>
      </c>
      <c r="P551">
        <f t="shared" si="54"/>
        <v>19.413047158119586</v>
      </c>
      <c r="Q551">
        <f t="shared" si="55"/>
        <v>19.438835640394419</v>
      </c>
      <c r="AM551">
        <v>10740</v>
      </c>
      <c r="AN551">
        <v>20.301500000000001</v>
      </c>
      <c r="AO551">
        <v>24.353999999999999</v>
      </c>
      <c r="BB551">
        <v>10720</v>
      </c>
      <c r="BC551">
        <v>19.7379</v>
      </c>
      <c r="BD551">
        <v>25.059000000000001</v>
      </c>
    </row>
    <row r="552" spans="3:56" x14ac:dyDescent="0.25">
      <c r="C552">
        <v>10880</v>
      </c>
      <c r="D552">
        <v>25.030999999999999</v>
      </c>
      <c r="E552">
        <v>24.73</v>
      </c>
      <c r="F552">
        <v>24.344999999999999</v>
      </c>
      <c r="G552">
        <v>20.299399999999999</v>
      </c>
      <c r="H552">
        <v>19.7211</v>
      </c>
      <c r="K552">
        <f t="shared" si="50"/>
        <v>19.956730004596835</v>
      </c>
      <c r="L552">
        <f t="shared" si="51"/>
        <v>19.976905921472472</v>
      </c>
      <c r="M552">
        <f t="shared" si="52"/>
        <v>20.002771864332676</v>
      </c>
      <c r="O552">
        <f t="shared" si="53"/>
        <v>19.388192167928839</v>
      </c>
      <c r="P552">
        <f t="shared" si="54"/>
        <v>19.407793302656767</v>
      </c>
      <c r="Q552">
        <f t="shared" si="55"/>
        <v>19.432922362911768</v>
      </c>
      <c r="AM552">
        <v>10760</v>
      </c>
      <c r="AN552">
        <v>20.300899999999999</v>
      </c>
      <c r="AO552">
        <v>24.358000000000001</v>
      </c>
      <c r="BB552">
        <v>10740</v>
      </c>
      <c r="BC552">
        <v>19.739999999999998</v>
      </c>
      <c r="BD552">
        <v>25.056000000000001</v>
      </c>
    </row>
    <row r="553" spans="3:56" x14ac:dyDescent="0.25">
      <c r="C553">
        <v>10900</v>
      </c>
      <c r="D553">
        <v>25.033000000000001</v>
      </c>
      <c r="E553">
        <v>24.734000000000002</v>
      </c>
      <c r="F553">
        <v>24.341999999999999</v>
      </c>
      <c r="G553">
        <v>20.2988</v>
      </c>
      <c r="H553">
        <v>19.721900000000002</v>
      </c>
      <c r="K553">
        <f t="shared" si="50"/>
        <v>19.956006214076961</v>
      </c>
      <c r="L553">
        <f t="shared" si="51"/>
        <v>19.976047075577529</v>
      </c>
      <c r="M553">
        <f t="shared" si="52"/>
        <v>20.002382441767391</v>
      </c>
      <c r="O553">
        <f t="shared" si="53"/>
        <v>19.388848550328319</v>
      </c>
      <c r="P553">
        <f t="shared" si="54"/>
        <v>19.408319842544017</v>
      </c>
      <c r="Q553">
        <f t="shared" si="55"/>
        <v>19.433906747112754</v>
      </c>
      <c r="AM553">
        <v>10780</v>
      </c>
      <c r="AN553">
        <v>20.301100000000002</v>
      </c>
      <c r="AO553">
        <v>24.367000000000001</v>
      </c>
      <c r="BB553">
        <v>10760</v>
      </c>
      <c r="BC553">
        <v>19.739799999999999</v>
      </c>
      <c r="BD553">
        <v>25.056000000000001</v>
      </c>
    </row>
    <row r="554" spans="3:56" x14ac:dyDescent="0.25">
      <c r="C554">
        <v>10920</v>
      </c>
      <c r="D554">
        <v>25.042000000000002</v>
      </c>
      <c r="E554">
        <v>24.725000000000001</v>
      </c>
      <c r="F554">
        <v>24.341999999999999</v>
      </c>
      <c r="G554">
        <v>20.298999999999999</v>
      </c>
      <c r="H554">
        <v>19.723099999999999</v>
      </c>
      <c r="K554">
        <f t="shared" si="50"/>
        <v>19.955600217419018</v>
      </c>
      <c r="L554">
        <f t="shared" si="51"/>
        <v>19.976847762196655</v>
      </c>
      <c r="M554">
        <f t="shared" si="52"/>
        <v>20.002579521224717</v>
      </c>
      <c r="O554">
        <f t="shared" si="53"/>
        <v>19.389442763100497</v>
      </c>
      <c r="P554">
        <f t="shared" si="54"/>
        <v>19.410087496851116</v>
      </c>
      <c r="Q554">
        <f t="shared" si="55"/>
        <v>19.435089223856703</v>
      </c>
      <c r="AM554">
        <v>10800</v>
      </c>
      <c r="AN554">
        <v>20.3003</v>
      </c>
      <c r="AO554">
        <v>24.347999999999999</v>
      </c>
      <c r="BB554">
        <v>10780</v>
      </c>
      <c r="BC554">
        <v>19.7376</v>
      </c>
      <c r="BD554">
        <v>25.056999999999999</v>
      </c>
    </row>
    <row r="555" spans="3:56" x14ac:dyDescent="0.25">
      <c r="C555">
        <v>10940</v>
      </c>
      <c r="D555">
        <v>25.035</v>
      </c>
      <c r="E555">
        <v>24.734000000000002</v>
      </c>
      <c r="F555">
        <v>24.337</v>
      </c>
      <c r="G555">
        <v>20.299099999999999</v>
      </c>
      <c r="H555">
        <v>19.72</v>
      </c>
      <c r="K555">
        <f t="shared" si="50"/>
        <v>19.956167228681196</v>
      </c>
      <c r="L555">
        <f t="shared" si="51"/>
        <v>19.976342305547906</v>
      </c>
      <c r="M555">
        <f t="shared" si="52"/>
        <v>20.00301442471001</v>
      </c>
      <c r="O555">
        <f t="shared" si="53"/>
        <v>19.386850537688524</v>
      </c>
      <c r="P555">
        <f t="shared" si="54"/>
        <v>19.406450052731635</v>
      </c>
      <c r="Q555">
        <f t="shared" si="55"/>
        <v>19.432361260118991</v>
      </c>
      <c r="AM555">
        <v>10820</v>
      </c>
      <c r="AN555">
        <v>20.3001</v>
      </c>
      <c r="AO555">
        <v>24.344999999999999</v>
      </c>
      <c r="BB555">
        <v>10800</v>
      </c>
      <c r="BC555">
        <v>19.7331</v>
      </c>
      <c r="BD555">
        <v>25.059000000000001</v>
      </c>
    </row>
    <row r="556" spans="3:56" x14ac:dyDescent="0.25">
      <c r="C556">
        <v>10960</v>
      </c>
      <c r="D556">
        <v>25.027999999999999</v>
      </c>
      <c r="E556">
        <v>24.709</v>
      </c>
      <c r="F556">
        <v>24.343</v>
      </c>
      <c r="G556">
        <v>20.298400000000001</v>
      </c>
      <c r="H556">
        <v>19.721599999999999</v>
      </c>
      <c r="K556">
        <f t="shared" si="50"/>
        <v>19.955947763297406</v>
      </c>
      <c r="L556">
        <f t="shared" si="51"/>
        <v>19.977330883513766</v>
      </c>
      <c r="M556">
        <f t="shared" si="52"/>
        <v>20.001921013778698</v>
      </c>
      <c r="O556">
        <f t="shared" si="53"/>
        <v>19.388878897284815</v>
      </c>
      <c r="P556">
        <f t="shared" si="54"/>
        <v>19.409654394055938</v>
      </c>
      <c r="Q556">
        <f t="shared" si="55"/>
        <v>19.433545770372934</v>
      </c>
      <c r="AM556">
        <v>10840</v>
      </c>
      <c r="AN556">
        <v>20.299800000000001</v>
      </c>
      <c r="AO556">
        <v>24.344999999999999</v>
      </c>
      <c r="BB556">
        <v>10820</v>
      </c>
      <c r="BC556">
        <v>19.734400000000001</v>
      </c>
      <c r="BD556">
        <v>25.064</v>
      </c>
    </row>
    <row r="557" spans="3:56" x14ac:dyDescent="0.25">
      <c r="C557">
        <v>10980</v>
      </c>
      <c r="D557">
        <v>25.027999999999999</v>
      </c>
      <c r="E557">
        <v>24.704999999999998</v>
      </c>
      <c r="F557">
        <v>24.329000000000001</v>
      </c>
      <c r="G557">
        <v>20.2988</v>
      </c>
      <c r="H557">
        <v>19.718699999999998</v>
      </c>
      <c r="K557">
        <f t="shared" si="50"/>
        <v>19.956341014938193</v>
      </c>
      <c r="L557">
        <f t="shared" si="51"/>
        <v>19.977992979627484</v>
      </c>
      <c r="M557">
        <f t="shared" si="52"/>
        <v>20.003256998140106</v>
      </c>
      <c r="O557">
        <f t="shared" si="53"/>
        <v>19.386027822889123</v>
      </c>
      <c r="P557">
        <f t="shared" si="54"/>
        <v>19.407061016778353</v>
      </c>
      <c r="Q557">
        <f t="shared" si="55"/>
        <v>19.431603039057745</v>
      </c>
      <c r="AM557">
        <v>10860</v>
      </c>
      <c r="AN557">
        <v>20.299800000000001</v>
      </c>
      <c r="AO557">
        <v>24.347999999999999</v>
      </c>
      <c r="BB557">
        <v>10840</v>
      </c>
      <c r="BC557">
        <v>19.728999999999999</v>
      </c>
      <c r="BD557">
        <v>25.053999999999998</v>
      </c>
    </row>
    <row r="558" spans="3:56" x14ac:dyDescent="0.25">
      <c r="C558">
        <v>11000</v>
      </c>
      <c r="D558">
        <v>25.027000000000001</v>
      </c>
      <c r="E558">
        <v>24.707000000000001</v>
      </c>
      <c r="F558">
        <v>24.337</v>
      </c>
      <c r="G558">
        <v>20.298999999999999</v>
      </c>
      <c r="H558">
        <v>19.718299999999999</v>
      </c>
      <c r="K558">
        <f t="shared" si="50"/>
        <v>19.956604602938661</v>
      </c>
      <c r="L558">
        <f t="shared" si="51"/>
        <v>19.978055605007608</v>
      </c>
      <c r="M558">
        <f t="shared" si="52"/>
        <v>20.002915883324309</v>
      </c>
      <c r="O558">
        <f t="shared" si="53"/>
        <v>19.385699617819864</v>
      </c>
      <c r="P558">
        <f t="shared" si="54"/>
        <v>19.406536964196341</v>
      </c>
      <c r="Q558">
        <f t="shared" si="55"/>
        <v>19.430686056562084</v>
      </c>
      <c r="AM558">
        <v>10880</v>
      </c>
      <c r="AN558">
        <v>20.299399999999999</v>
      </c>
      <c r="AO558">
        <v>24.344999999999999</v>
      </c>
      <c r="BB558">
        <v>10860</v>
      </c>
      <c r="BC558">
        <v>19.7273</v>
      </c>
      <c r="BD558">
        <v>25.056000000000001</v>
      </c>
    </row>
    <row r="559" spans="3:56" x14ac:dyDescent="0.25">
      <c r="C559">
        <v>11020</v>
      </c>
      <c r="D559">
        <v>25.015000000000001</v>
      </c>
      <c r="E559">
        <v>24.71</v>
      </c>
      <c r="F559">
        <v>24.349</v>
      </c>
      <c r="G559">
        <v>20.299099999999999</v>
      </c>
      <c r="H559">
        <v>19.718699999999998</v>
      </c>
      <c r="K559">
        <f t="shared" si="50"/>
        <v>19.957506501350604</v>
      </c>
      <c r="L559">
        <f t="shared" si="51"/>
        <v>19.977952705653156</v>
      </c>
      <c r="M559">
        <f t="shared" si="52"/>
        <v>20.002207170698405</v>
      </c>
      <c r="O559">
        <f t="shared" si="53"/>
        <v>19.386873479522844</v>
      </c>
      <c r="P559">
        <f t="shared" si="54"/>
        <v>19.406735077760239</v>
      </c>
      <c r="Q559">
        <f t="shared" si="55"/>
        <v>19.430296049423404</v>
      </c>
      <c r="AM559">
        <v>10900</v>
      </c>
      <c r="AN559">
        <v>20.2988</v>
      </c>
      <c r="AO559">
        <v>24.341999999999999</v>
      </c>
      <c r="BB559">
        <v>10880</v>
      </c>
      <c r="BC559">
        <v>19.7211</v>
      </c>
      <c r="BD559">
        <v>25.030999999999999</v>
      </c>
    </row>
    <row r="560" spans="3:56" x14ac:dyDescent="0.25">
      <c r="C560">
        <v>11040</v>
      </c>
      <c r="D560">
        <v>25.007000000000001</v>
      </c>
      <c r="E560">
        <v>24.707000000000001</v>
      </c>
      <c r="F560">
        <v>24.327000000000002</v>
      </c>
      <c r="G560">
        <v>20.299199999999999</v>
      </c>
      <c r="H560">
        <v>19.717600000000001</v>
      </c>
      <c r="K560">
        <f t="shared" si="50"/>
        <v>19.958140580590385</v>
      </c>
      <c r="L560">
        <f t="shared" si="51"/>
        <v>19.978252442838091</v>
      </c>
      <c r="M560">
        <f t="shared" si="52"/>
        <v>20.003785730861978</v>
      </c>
      <c r="O560">
        <f t="shared" si="53"/>
        <v>19.386312402057669</v>
      </c>
      <c r="P560">
        <f t="shared" si="54"/>
        <v>19.405848031789645</v>
      </c>
      <c r="Q560">
        <f t="shared" si="55"/>
        <v>19.430649755992562</v>
      </c>
      <c r="AM560">
        <v>10920</v>
      </c>
      <c r="AN560">
        <v>20.298999999999999</v>
      </c>
      <c r="AO560">
        <v>24.341999999999999</v>
      </c>
      <c r="BB560">
        <v>10900</v>
      </c>
      <c r="BC560">
        <v>19.721900000000002</v>
      </c>
      <c r="BD560">
        <v>25.033000000000001</v>
      </c>
    </row>
    <row r="561" spans="3:56" x14ac:dyDescent="0.25">
      <c r="C561">
        <v>11060</v>
      </c>
      <c r="D561">
        <v>25.015000000000001</v>
      </c>
      <c r="E561">
        <v>24.716000000000001</v>
      </c>
      <c r="F561">
        <v>24.318000000000001</v>
      </c>
      <c r="G561">
        <v>20.299099999999999</v>
      </c>
      <c r="H561">
        <v>19.714600000000001</v>
      </c>
      <c r="K561">
        <f t="shared" si="50"/>
        <v>19.957506501350604</v>
      </c>
      <c r="L561">
        <f t="shared" si="51"/>
        <v>19.977550081285521</v>
      </c>
      <c r="M561">
        <f t="shared" si="52"/>
        <v>20.004292710162186</v>
      </c>
      <c r="O561">
        <f t="shared" si="53"/>
        <v>19.382842474372097</v>
      </c>
      <c r="P561">
        <f t="shared" si="54"/>
        <v>19.402308911848877</v>
      </c>
      <c r="Q561">
        <f t="shared" si="55"/>
        <v>19.428281503306227</v>
      </c>
      <c r="AM561">
        <v>10940</v>
      </c>
      <c r="AN561">
        <v>20.299099999999999</v>
      </c>
      <c r="AO561">
        <v>24.337</v>
      </c>
      <c r="BB561">
        <v>10920</v>
      </c>
      <c r="BC561">
        <v>19.723099999999999</v>
      </c>
      <c r="BD561">
        <v>25.042000000000002</v>
      </c>
    </row>
    <row r="562" spans="3:56" x14ac:dyDescent="0.25">
      <c r="C562">
        <v>11080</v>
      </c>
      <c r="D562">
        <v>25.018000000000001</v>
      </c>
      <c r="E562">
        <v>24.706</v>
      </c>
      <c r="F562">
        <v>24.315000000000001</v>
      </c>
      <c r="G562">
        <v>20.2986</v>
      </c>
      <c r="H562">
        <v>19.714400000000001</v>
      </c>
      <c r="K562">
        <f t="shared" si="50"/>
        <v>19.956814017945224</v>
      </c>
      <c r="L562">
        <f t="shared" si="51"/>
        <v>19.977729034685225</v>
      </c>
      <c r="M562">
        <f t="shared" si="52"/>
        <v>20.004001816255489</v>
      </c>
      <c r="O562">
        <f t="shared" si="53"/>
        <v>19.382450724452887</v>
      </c>
      <c r="P562">
        <f t="shared" si="54"/>
        <v>19.402763800528039</v>
      </c>
      <c r="Q562">
        <f t="shared" si="55"/>
        <v>19.428280443300878</v>
      </c>
      <c r="AM562">
        <v>10960</v>
      </c>
      <c r="AN562">
        <v>20.298400000000001</v>
      </c>
      <c r="AO562">
        <v>24.343</v>
      </c>
      <c r="BB562">
        <v>10940</v>
      </c>
      <c r="BC562">
        <v>19.72</v>
      </c>
      <c r="BD562">
        <v>25.035</v>
      </c>
    </row>
    <row r="563" spans="3:56" x14ac:dyDescent="0.25">
      <c r="C563">
        <v>11100</v>
      </c>
      <c r="D563">
        <v>25.023</v>
      </c>
      <c r="E563">
        <v>24.706</v>
      </c>
      <c r="F563">
        <v>24.321000000000002</v>
      </c>
      <c r="G563">
        <v>20.298300000000001</v>
      </c>
      <c r="H563">
        <v>19.714200000000002</v>
      </c>
      <c r="K563">
        <f t="shared" si="50"/>
        <v>19.956184254235414</v>
      </c>
      <c r="L563">
        <f t="shared" si="51"/>
        <v>19.977433776947727</v>
      </c>
      <c r="M563">
        <f t="shared" si="52"/>
        <v>20.003302491246835</v>
      </c>
      <c r="O563">
        <f t="shared" si="53"/>
        <v>19.381928911526963</v>
      </c>
      <c r="P563">
        <f t="shared" si="54"/>
        <v>19.402566962036371</v>
      </c>
      <c r="Q563">
        <f t="shared" si="55"/>
        <v>19.427691283158605</v>
      </c>
      <c r="AM563">
        <v>10980</v>
      </c>
      <c r="AN563">
        <v>20.2988</v>
      </c>
      <c r="AO563">
        <v>24.329000000000001</v>
      </c>
      <c r="BB563">
        <v>10960</v>
      </c>
      <c r="BC563">
        <v>19.721599999999999</v>
      </c>
      <c r="BD563">
        <v>25.027999999999999</v>
      </c>
    </row>
    <row r="564" spans="3:56" x14ac:dyDescent="0.25">
      <c r="C564">
        <v>11120</v>
      </c>
      <c r="D564">
        <v>25.004999999999999</v>
      </c>
      <c r="E564">
        <v>24.709</v>
      </c>
      <c r="F564">
        <v>24.323</v>
      </c>
      <c r="G564">
        <v>20.2986</v>
      </c>
      <c r="H564">
        <v>19.7119</v>
      </c>
      <c r="K564">
        <f t="shared" si="50"/>
        <v>19.95768460260734</v>
      </c>
      <c r="L564">
        <f t="shared" si="51"/>
        <v>19.9775277200219</v>
      </c>
      <c r="M564">
        <f t="shared" si="52"/>
        <v>20.003463573285622</v>
      </c>
      <c r="O564">
        <f t="shared" si="53"/>
        <v>19.380838240969112</v>
      </c>
      <c r="P564">
        <f t="shared" si="54"/>
        <v>19.400107823411453</v>
      </c>
      <c r="Q564">
        <f t="shared" si="55"/>
        <v>19.425294040487955</v>
      </c>
      <c r="AM564">
        <v>11000</v>
      </c>
      <c r="AN564">
        <v>20.298999999999999</v>
      </c>
      <c r="AO564">
        <v>24.337</v>
      </c>
      <c r="BB564">
        <v>10980</v>
      </c>
      <c r="BC564">
        <v>19.718699999999998</v>
      </c>
      <c r="BD564">
        <v>25.027999999999999</v>
      </c>
    </row>
    <row r="565" spans="3:56" x14ac:dyDescent="0.25">
      <c r="C565">
        <v>11140</v>
      </c>
      <c r="D565">
        <v>25.007000000000001</v>
      </c>
      <c r="E565">
        <v>24.702999999999999</v>
      </c>
      <c r="F565">
        <v>24.321000000000002</v>
      </c>
      <c r="G565">
        <v>20.2986</v>
      </c>
      <c r="H565">
        <v>19.712499999999999</v>
      </c>
      <c r="K565">
        <f t="shared" si="50"/>
        <v>19.95755066156164</v>
      </c>
      <c r="L565">
        <f t="shared" si="51"/>
        <v>19.977930353405913</v>
      </c>
      <c r="M565">
        <f t="shared" si="52"/>
        <v>20.003598131312621</v>
      </c>
      <c r="O565">
        <f t="shared" si="53"/>
        <v>19.381298090313315</v>
      </c>
      <c r="P565">
        <f t="shared" si="54"/>
        <v>19.401089340718769</v>
      </c>
      <c r="Q565">
        <f t="shared" si="55"/>
        <v>19.426015989452473</v>
      </c>
      <c r="AM565">
        <v>11020</v>
      </c>
      <c r="AN565">
        <v>20.299099999999999</v>
      </c>
      <c r="AO565">
        <v>24.349</v>
      </c>
      <c r="BB565">
        <v>11000</v>
      </c>
      <c r="BC565">
        <v>19.718299999999999</v>
      </c>
      <c r="BD565">
        <v>25.027000000000001</v>
      </c>
    </row>
    <row r="566" spans="3:56" x14ac:dyDescent="0.25">
      <c r="C566">
        <v>11160</v>
      </c>
      <c r="D566">
        <v>25.007000000000001</v>
      </c>
      <c r="E566">
        <v>24.687000000000001</v>
      </c>
      <c r="F566">
        <v>24.326000000000001</v>
      </c>
      <c r="G566">
        <v>20.297699999999999</v>
      </c>
      <c r="H566">
        <v>19.7135</v>
      </c>
      <c r="K566">
        <f t="shared" si="50"/>
        <v>19.956665783018519</v>
      </c>
      <c r="L566">
        <f t="shared" si="51"/>
        <v>19.978118292031564</v>
      </c>
      <c r="M566">
        <f t="shared" si="52"/>
        <v>20.0023748343569</v>
      </c>
      <c r="O566">
        <f t="shared" si="53"/>
        <v>19.382281288694561</v>
      </c>
      <c r="P566">
        <f t="shared" si="54"/>
        <v>19.403116360472577</v>
      </c>
      <c r="Q566">
        <f t="shared" si="55"/>
        <v>19.426674761036708</v>
      </c>
      <c r="AM566">
        <v>11040</v>
      </c>
      <c r="AN566">
        <v>20.299199999999999</v>
      </c>
      <c r="AO566">
        <v>24.327000000000002</v>
      </c>
      <c r="BB566">
        <v>11020</v>
      </c>
      <c r="BC566">
        <v>19.718699999999998</v>
      </c>
      <c r="BD566">
        <v>25.015000000000001</v>
      </c>
    </row>
    <row r="567" spans="3:56" x14ac:dyDescent="0.25">
      <c r="C567">
        <v>11180</v>
      </c>
      <c r="D567">
        <v>25.004999999999999</v>
      </c>
      <c r="E567">
        <v>24.693999999999999</v>
      </c>
      <c r="F567">
        <v>24.315000000000001</v>
      </c>
      <c r="G567">
        <v>20.2974</v>
      </c>
      <c r="H567">
        <v>19.7089</v>
      </c>
      <c r="K567">
        <f t="shared" si="50"/>
        <v>19.956504756631603</v>
      </c>
      <c r="L567">
        <f t="shared" si="51"/>
        <v>19.977353255356171</v>
      </c>
      <c r="M567">
        <f t="shared" si="52"/>
        <v>20.002819232127543</v>
      </c>
      <c r="O567">
        <f t="shared" si="53"/>
        <v>19.377888626029765</v>
      </c>
      <c r="P567">
        <f t="shared" si="54"/>
        <v>19.398132646274362</v>
      </c>
      <c r="Q567">
        <f t="shared" si="55"/>
        <v>19.422860266047795</v>
      </c>
      <c r="AM567">
        <v>11060</v>
      </c>
      <c r="AN567">
        <v>20.299099999999999</v>
      </c>
      <c r="AO567">
        <v>24.318000000000001</v>
      </c>
      <c r="BB567">
        <v>11040</v>
      </c>
      <c r="BC567">
        <v>19.717600000000001</v>
      </c>
      <c r="BD567">
        <v>25.007000000000001</v>
      </c>
    </row>
    <row r="568" spans="3:56" x14ac:dyDescent="0.25">
      <c r="C568">
        <v>11200</v>
      </c>
      <c r="D568">
        <v>24.986999999999998</v>
      </c>
      <c r="E568">
        <v>24.670999999999999</v>
      </c>
      <c r="F568">
        <v>24.31</v>
      </c>
      <c r="G568">
        <v>20.296800000000001</v>
      </c>
      <c r="H568">
        <v>19.709</v>
      </c>
      <c r="K568">
        <f t="shared" si="50"/>
        <v>19.957120277059065</v>
      </c>
      <c r="L568">
        <f t="shared" si="51"/>
        <v>19.97830625086085</v>
      </c>
      <c r="M568">
        <f t="shared" si="52"/>
        <v>20.002564326796946</v>
      </c>
      <c r="O568">
        <f t="shared" si="53"/>
        <v>19.379157480024293</v>
      </c>
      <c r="P568">
        <f t="shared" si="54"/>
        <v>19.399729903148106</v>
      </c>
      <c r="Q568">
        <f t="shared" si="55"/>
        <v>19.423285459621273</v>
      </c>
      <c r="AM568">
        <v>11080</v>
      </c>
      <c r="AN568">
        <v>20.2986</v>
      </c>
      <c r="AO568">
        <v>24.315000000000001</v>
      </c>
      <c r="BB568">
        <v>11060</v>
      </c>
      <c r="BC568">
        <v>19.714600000000001</v>
      </c>
      <c r="BD568">
        <v>25.015000000000001</v>
      </c>
    </row>
    <row r="569" spans="3:56" x14ac:dyDescent="0.25">
      <c r="C569">
        <v>11220</v>
      </c>
      <c r="D569">
        <v>24.994</v>
      </c>
      <c r="E569">
        <v>24.675999999999998</v>
      </c>
      <c r="F569">
        <v>24.317</v>
      </c>
      <c r="G569">
        <v>20.297499999999999</v>
      </c>
      <c r="H569">
        <v>19.707000000000001</v>
      </c>
      <c r="K569">
        <f t="shared" si="50"/>
        <v>19.957339745095535</v>
      </c>
      <c r="L569">
        <f t="shared" si="51"/>
        <v>19.978659683682931</v>
      </c>
      <c r="M569">
        <f t="shared" si="52"/>
        <v>20.002783224639021</v>
      </c>
      <c r="O569">
        <f t="shared" si="53"/>
        <v>19.376735773203485</v>
      </c>
      <c r="P569">
        <f t="shared" si="54"/>
        <v>19.397435466749084</v>
      </c>
      <c r="Q569">
        <f t="shared" si="55"/>
        <v>19.420857199554682</v>
      </c>
      <c r="AM569">
        <v>11100</v>
      </c>
      <c r="AN569">
        <v>20.298300000000001</v>
      </c>
      <c r="AO569">
        <v>24.321000000000002</v>
      </c>
      <c r="BB569">
        <v>11080</v>
      </c>
      <c r="BC569">
        <v>19.714400000000001</v>
      </c>
      <c r="BD569">
        <v>25.018000000000001</v>
      </c>
    </row>
    <row r="570" spans="3:56" x14ac:dyDescent="0.25">
      <c r="C570">
        <v>11240</v>
      </c>
      <c r="D570">
        <v>24.991</v>
      </c>
      <c r="E570">
        <v>24.69</v>
      </c>
      <c r="F570">
        <v>24.315999999999999</v>
      </c>
      <c r="G570">
        <v>20.297000000000001</v>
      </c>
      <c r="H570">
        <v>19.703900000000001</v>
      </c>
      <c r="K570">
        <f t="shared" si="50"/>
        <v>19.957049038393777</v>
      </c>
      <c r="L570">
        <f t="shared" si="51"/>
        <v>19.977227988847456</v>
      </c>
      <c r="M570">
        <f t="shared" si="52"/>
        <v>20.002357760766323</v>
      </c>
      <c r="O570">
        <f t="shared" si="53"/>
        <v>19.373882768271528</v>
      </c>
      <c r="P570">
        <f t="shared" si="54"/>
        <v>19.39347206825893</v>
      </c>
      <c r="Q570">
        <f t="shared" si="55"/>
        <v>19.41786752142502</v>
      </c>
      <c r="AM570">
        <v>11120</v>
      </c>
      <c r="AN570">
        <v>20.2986</v>
      </c>
      <c r="AO570">
        <v>24.323</v>
      </c>
      <c r="BB570">
        <v>11100</v>
      </c>
      <c r="BC570">
        <v>19.714200000000002</v>
      </c>
      <c r="BD570">
        <v>25.023</v>
      </c>
    </row>
    <row r="571" spans="3:56" x14ac:dyDescent="0.25">
      <c r="C571">
        <v>11260</v>
      </c>
      <c r="D571">
        <v>24.995999999999999</v>
      </c>
      <c r="E571">
        <v>24.673999999999999</v>
      </c>
      <c r="F571">
        <v>24.318999999999999</v>
      </c>
      <c r="G571">
        <v>20.297599999999999</v>
      </c>
      <c r="H571">
        <v>19.699000000000002</v>
      </c>
      <c r="K571">
        <f t="shared" si="50"/>
        <v>19.957304124887582</v>
      </c>
      <c r="L571">
        <f t="shared" si="51"/>
        <v>19.978892345317362</v>
      </c>
      <c r="M571">
        <f t="shared" si="52"/>
        <v>20.00274721763493</v>
      </c>
      <c r="O571">
        <f t="shared" si="53"/>
        <v>19.368739848857036</v>
      </c>
      <c r="P571">
        <f t="shared" si="54"/>
        <v>19.389691407378546</v>
      </c>
      <c r="Q571">
        <f t="shared" si="55"/>
        <v>19.412842771568585</v>
      </c>
      <c r="AM571">
        <v>11140</v>
      </c>
      <c r="AN571">
        <v>20.2986</v>
      </c>
      <c r="AO571">
        <v>24.321000000000002</v>
      </c>
      <c r="BB571">
        <v>11120</v>
      </c>
      <c r="BC571">
        <v>19.7119</v>
      </c>
      <c r="BD571">
        <v>25.004999999999999</v>
      </c>
    </row>
    <row r="572" spans="3:56" x14ac:dyDescent="0.25">
      <c r="C572">
        <v>11280</v>
      </c>
      <c r="D572">
        <v>24.994</v>
      </c>
      <c r="E572">
        <v>24.675999999999998</v>
      </c>
      <c r="F572">
        <v>24.323</v>
      </c>
      <c r="G572">
        <v>20.297599999999999</v>
      </c>
      <c r="H572">
        <v>19.696000000000002</v>
      </c>
      <c r="K572">
        <f t="shared" si="50"/>
        <v>19.957438069222867</v>
      </c>
      <c r="L572">
        <f t="shared" si="51"/>
        <v>19.978758112847526</v>
      </c>
      <c r="M572">
        <f t="shared" si="52"/>
        <v>20.002478113028591</v>
      </c>
      <c r="O572">
        <f t="shared" si="53"/>
        <v>19.365920119197032</v>
      </c>
      <c r="P572">
        <f t="shared" si="54"/>
        <v>19.38660825864363</v>
      </c>
      <c r="Q572">
        <f t="shared" si="55"/>
        <v>19.409625222401232</v>
      </c>
      <c r="AM572">
        <v>11160</v>
      </c>
      <c r="AN572">
        <v>20.297699999999999</v>
      </c>
      <c r="AO572">
        <v>24.326000000000001</v>
      </c>
      <c r="BB572">
        <v>11140</v>
      </c>
      <c r="BC572">
        <v>19.712499999999999</v>
      </c>
      <c r="BD572">
        <v>25.007000000000001</v>
      </c>
    </row>
    <row r="573" spans="3:56" x14ac:dyDescent="0.25">
      <c r="C573">
        <v>11300</v>
      </c>
      <c r="D573">
        <v>24.992000000000001</v>
      </c>
      <c r="E573">
        <v>24.687999999999999</v>
      </c>
      <c r="F573">
        <v>24.318999999999999</v>
      </c>
      <c r="G573">
        <v>20.297499999999999</v>
      </c>
      <c r="H573">
        <v>19.698799999999999</v>
      </c>
      <c r="K573">
        <f t="shared" si="50"/>
        <v>19.957473690568872</v>
      </c>
      <c r="L573">
        <f t="shared" si="51"/>
        <v>19.977854330708659</v>
      </c>
      <c r="M573">
        <f t="shared" si="52"/>
        <v>20.002648670283431</v>
      </c>
      <c r="O573">
        <f t="shared" si="53"/>
        <v>19.368803189347361</v>
      </c>
      <c r="P573">
        <f t="shared" si="54"/>
        <v>19.388582677165353</v>
      </c>
      <c r="Q573">
        <f t="shared" si="55"/>
        <v>19.412645676865587</v>
      </c>
      <c r="AM573">
        <v>11180</v>
      </c>
      <c r="AN573">
        <v>20.2974</v>
      </c>
      <c r="AO573">
        <v>24.315000000000001</v>
      </c>
      <c r="BB573">
        <v>11160</v>
      </c>
      <c r="BC573">
        <v>19.7135</v>
      </c>
      <c r="BD573">
        <v>25.007000000000001</v>
      </c>
    </row>
    <row r="574" spans="3:56" x14ac:dyDescent="0.25">
      <c r="C574">
        <v>11320</v>
      </c>
      <c r="D574">
        <v>24.992000000000001</v>
      </c>
      <c r="E574">
        <v>24.68</v>
      </c>
      <c r="F574">
        <v>24.318999999999999</v>
      </c>
      <c r="G574">
        <v>20.297499999999999</v>
      </c>
      <c r="H574">
        <v>19.6981</v>
      </c>
      <c r="K574">
        <f t="shared" si="50"/>
        <v>19.957473690568872</v>
      </c>
      <c r="L574">
        <f t="shared" si="51"/>
        <v>19.978391225477019</v>
      </c>
      <c r="M574">
        <f t="shared" si="52"/>
        <v>20.002648670283431</v>
      </c>
      <c r="O574">
        <f t="shared" si="53"/>
        <v>19.368114915836667</v>
      </c>
      <c r="P574">
        <f t="shared" si="54"/>
        <v>19.388414740661112</v>
      </c>
      <c r="Q574">
        <f t="shared" si="55"/>
        <v>19.411955845405103</v>
      </c>
      <c r="AM574">
        <v>11200</v>
      </c>
      <c r="AN574">
        <v>20.296800000000001</v>
      </c>
      <c r="AO574">
        <v>24.31</v>
      </c>
      <c r="BB574">
        <v>11180</v>
      </c>
      <c r="BC574">
        <v>19.7089</v>
      </c>
      <c r="BD574">
        <v>25.004999999999999</v>
      </c>
    </row>
    <row r="575" spans="3:56" x14ac:dyDescent="0.25">
      <c r="C575">
        <v>11340</v>
      </c>
      <c r="D575">
        <v>24.991</v>
      </c>
      <c r="E575">
        <v>24.684999999999999</v>
      </c>
      <c r="F575">
        <v>24.318000000000001</v>
      </c>
      <c r="G575">
        <v>20.297000000000001</v>
      </c>
      <c r="H575">
        <v>19.697299999999998</v>
      </c>
      <c r="K575">
        <f t="shared" si="50"/>
        <v>19.957049038393777</v>
      </c>
      <c r="L575">
        <f t="shared" si="51"/>
        <v>19.977563531921327</v>
      </c>
      <c r="M575">
        <f t="shared" si="52"/>
        <v>20.002223208820187</v>
      </c>
      <c r="O575">
        <f t="shared" si="53"/>
        <v>19.367393310536226</v>
      </c>
      <c r="P575">
        <f t="shared" si="54"/>
        <v>19.387301677948166</v>
      </c>
      <c r="Q575">
        <f t="shared" si="55"/>
        <v>19.411232754155485</v>
      </c>
      <c r="AM575">
        <v>11220</v>
      </c>
      <c r="AN575">
        <v>20.297499999999999</v>
      </c>
      <c r="AO575">
        <v>24.317</v>
      </c>
      <c r="BB575">
        <v>11200</v>
      </c>
      <c r="BC575">
        <v>19.709</v>
      </c>
      <c r="BD575">
        <v>24.986999999999998</v>
      </c>
    </row>
    <row r="576" spans="3:56" x14ac:dyDescent="0.25">
      <c r="C576">
        <v>11360</v>
      </c>
      <c r="D576">
        <v>24.981999999999999</v>
      </c>
      <c r="E576">
        <v>24.681000000000001</v>
      </c>
      <c r="F576">
        <v>24.311</v>
      </c>
      <c r="G576">
        <v>20.2974</v>
      </c>
      <c r="H576">
        <v>19.697700000000001</v>
      </c>
      <c r="K576">
        <f t="shared" si="50"/>
        <v>19.95804511681914</v>
      </c>
      <c r="L576">
        <f t="shared" si="51"/>
        <v>19.97822568454151</v>
      </c>
      <c r="M576">
        <f t="shared" si="52"/>
        <v>20.003088348564301</v>
      </c>
      <c r="O576">
        <f t="shared" si="53"/>
        <v>19.368371579491381</v>
      </c>
      <c r="P576">
        <f t="shared" si="54"/>
        <v>19.387955899100046</v>
      </c>
      <c r="Q576">
        <f t="shared" si="55"/>
        <v>19.412083979402045</v>
      </c>
      <c r="AM576">
        <v>11240</v>
      </c>
      <c r="AN576">
        <v>20.297000000000001</v>
      </c>
      <c r="AO576">
        <v>24.315999999999999</v>
      </c>
      <c r="BB576">
        <v>11220</v>
      </c>
      <c r="BC576">
        <v>19.707000000000001</v>
      </c>
      <c r="BD576">
        <v>24.994</v>
      </c>
    </row>
    <row r="577" spans="3:56" x14ac:dyDescent="0.25">
      <c r="C577">
        <v>11380</v>
      </c>
      <c r="D577">
        <v>24.971</v>
      </c>
      <c r="E577">
        <v>24.673999999999999</v>
      </c>
      <c r="F577">
        <v>24.306000000000001</v>
      </c>
      <c r="G577">
        <v>20.296600000000002</v>
      </c>
      <c r="H577">
        <v>19.6966</v>
      </c>
      <c r="K577">
        <f t="shared" si="50"/>
        <v>19.957995241147628</v>
      </c>
      <c r="L577">
        <f t="shared" si="51"/>
        <v>19.977908047058193</v>
      </c>
      <c r="M577">
        <f t="shared" si="52"/>
        <v>20.002636341008927</v>
      </c>
      <c r="O577">
        <f t="shared" si="53"/>
        <v>19.368004940078059</v>
      </c>
      <c r="P577">
        <f t="shared" si="54"/>
        <v>19.387329091556538</v>
      </c>
      <c r="Q577">
        <f t="shared" si="55"/>
        <v>19.411326377536948</v>
      </c>
      <c r="AM577">
        <v>11260</v>
      </c>
      <c r="AN577">
        <v>20.297599999999999</v>
      </c>
      <c r="AO577">
        <v>24.318999999999999</v>
      </c>
      <c r="BB577">
        <v>11240</v>
      </c>
      <c r="BC577">
        <v>19.703900000000001</v>
      </c>
      <c r="BD577">
        <v>24.991</v>
      </c>
    </row>
    <row r="578" spans="3:56" x14ac:dyDescent="0.25">
      <c r="C578">
        <v>11400</v>
      </c>
      <c r="D578">
        <v>24.966000000000001</v>
      </c>
      <c r="E578">
        <v>24.681000000000001</v>
      </c>
      <c r="F578">
        <v>24.292000000000002</v>
      </c>
      <c r="G578">
        <v>20.2959</v>
      </c>
      <c r="H578">
        <v>19.697099999999999</v>
      </c>
      <c r="K578">
        <f t="shared" si="50"/>
        <v>19.957641811481846</v>
      </c>
      <c r="L578">
        <f t="shared" si="51"/>
        <v>19.976749271871569</v>
      </c>
      <c r="M578">
        <f t="shared" si="52"/>
        <v>20.002888406011596</v>
      </c>
      <c r="O578">
        <f t="shared" si="53"/>
        <v>19.368821610519319</v>
      </c>
      <c r="P578">
        <f t="shared" si="54"/>
        <v>19.387365334032069</v>
      </c>
      <c r="Q578">
        <f t="shared" si="55"/>
        <v>19.412733272338304</v>
      </c>
      <c r="AM578">
        <v>11280</v>
      </c>
      <c r="AN578">
        <v>20.297599999999999</v>
      </c>
      <c r="AO578">
        <v>24.323</v>
      </c>
      <c r="BB578">
        <v>11260</v>
      </c>
      <c r="BC578">
        <v>19.699000000000002</v>
      </c>
      <c r="BD578">
        <v>24.995999999999999</v>
      </c>
    </row>
    <row r="579" spans="3:56" x14ac:dyDescent="0.25">
      <c r="C579">
        <v>11420</v>
      </c>
      <c r="D579">
        <v>24.978999999999999</v>
      </c>
      <c r="E579">
        <v>24.670999999999999</v>
      </c>
      <c r="F579">
        <v>24.29</v>
      </c>
      <c r="G579">
        <v>20.2958</v>
      </c>
      <c r="H579">
        <v>19.6906</v>
      </c>
      <c r="K579">
        <f t="shared" si="50"/>
        <v>19.956672785666104</v>
      </c>
      <c r="L579">
        <f t="shared" si="51"/>
        <v>19.977321942681684</v>
      </c>
      <c r="M579">
        <f t="shared" si="52"/>
        <v>20.002924417235693</v>
      </c>
      <c r="O579">
        <f t="shared" si="53"/>
        <v>19.361585212380739</v>
      </c>
      <c r="P579">
        <f t="shared" si="54"/>
        <v>19.381618632651485</v>
      </c>
      <c r="Q579">
        <f t="shared" si="55"/>
        <v>19.406457667597294</v>
      </c>
      <c r="AM579">
        <v>11300</v>
      </c>
      <c r="AN579">
        <v>20.297499999999999</v>
      </c>
      <c r="AO579">
        <v>24.318999999999999</v>
      </c>
      <c r="BB579">
        <v>11280</v>
      </c>
      <c r="BC579">
        <v>19.696000000000002</v>
      </c>
      <c r="BD579">
        <v>24.994</v>
      </c>
    </row>
    <row r="580" spans="3:56" x14ac:dyDescent="0.25">
      <c r="C580">
        <v>11440</v>
      </c>
      <c r="D580">
        <v>24.975000000000001</v>
      </c>
      <c r="E580">
        <v>24.646999999999998</v>
      </c>
      <c r="F580">
        <v>24.288</v>
      </c>
      <c r="G580">
        <v>20.294599999999999</v>
      </c>
      <c r="H580">
        <v>19.694199999999999</v>
      </c>
      <c r="K580">
        <f t="shared" si="50"/>
        <v>19.955760718181054</v>
      </c>
      <c r="L580">
        <f t="shared" si="51"/>
        <v>19.977751497579348</v>
      </c>
      <c r="M580">
        <f t="shared" si="52"/>
        <v>20.0018762950405</v>
      </c>
      <c r="O580">
        <f t="shared" si="53"/>
        <v>19.365385015521436</v>
      </c>
      <c r="P580">
        <f t="shared" si="54"/>
        <v>19.386725214767829</v>
      </c>
      <c r="Q580">
        <f t="shared" si="55"/>
        <v>19.410136298807888</v>
      </c>
      <c r="AM580">
        <v>11320</v>
      </c>
      <c r="AN580">
        <v>20.297499999999999</v>
      </c>
      <c r="AO580">
        <v>24.318999999999999</v>
      </c>
      <c r="BB580">
        <v>11300</v>
      </c>
      <c r="BC580">
        <v>19.698799999999999</v>
      </c>
      <c r="BD580">
        <v>24.992000000000001</v>
      </c>
    </row>
    <row r="581" spans="3:56" x14ac:dyDescent="0.25">
      <c r="C581">
        <v>11460</v>
      </c>
      <c r="D581">
        <v>24.969000000000001</v>
      </c>
      <c r="E581">
        <v>24.648</v>
      </c>
      <c r="F581">
        <v>24.277999999999999</v>
      </c>
      <c r="G581">
        <v>20.294699999999999</v>
      </c>
      <c r="H581">
        <v>19.689299999999999</v>
      </c>
      <c r="K581">
        <f t="shared" si="50"/>
        <v>19.956260886199573</v>
      </c>
      <c r="L581">
        <f t="shared" si="51"/>
        <v>19.977782817287533</v>
      </c>
      <c r="M581">
        <f t="shared" si="52"/>
        <v>20.00264769004097</v>
      </c>
      <c r="O581">
        <f t="shared" si="53"/>
        <v>19.360956676701267</v>
      </c>
      <c r="P581">
        <f t="shared" si="54"/>
        <v>19.381836598935653</v>
      </c>
      <c r="Q581">
        <f t="shared" si="55"/>
        <v>19.405959741386848</v>
      </c>
      <c r="AM581">
        <v>11340</v>
      </c>
      <c r="AN581">
        <v>20.297000000000001</v>
      </c>
      <c r="AO581">
        <v>24.318000000000001</v>
      </c>
      <c r="BB581">
        <v>11320</v>
      </c>
      <c r="BC581">
        <v>19.6981</v>
      </c>
      <c r="BD581">
        <v>24.992000000000001</v>
      </c>
    </row>
    <row r="582" spans="3:56" x14ac:dyDescent="0.25">
      <c r="C582">
        <v>11480</v>
      </c>
      <c r="D582">
        <v>24.95</v>
      </c>
      <c r="E582">
        <v>24.643000000000001</v>
      </c>
      <c r="F582">
        <v>24.280999999999999</v>
      </c>
      <c r="G582">
        <v>20.2943</v>
      </c>
      <c r="H582">
        <v>19.6877</v>
      </c>
      <c r="K582">
        <f t="shared" si="50"/>
        <v>19.957140124181912</v>
      </c>
      <c r="L582">
        <f t="shared" si="51"/>
        <v>19.977724656719626</v>
      </c>
      <c r="M582">
        <f t="shared" si="52"/>
        <v>20.00205159428285</v>
      </c>
      <c r="O582">
        <f t="shared" si="53"/>
        <v>19.360617888907537</v>
      </c>
      <c r="P582">
        <f t="shared" si="54"/>
        <v>19.380587146346461</v>
      </c>
      <c r="Q582">
        <f t="shared" si="55"/>
        <v>19.40418694770268</v>
      </c>
      <c r="AM582">
        <v>11360</v>
      </c>
      <c r="AN582">
        <v>20.2974</v>
      </c>
      <c r="AO582">
        <v>24.311</v>
      </c>
      <c r="BB582">
        <v>11340</v>
      </c>
      <c r="BC582">
        <v>19.697299999999998</v>
      </c>
      <c r="BD582">
        <v>24.991</v>
      </c>
    </row>
    <row r="583" spans="3:56" x14ac:dyDescent="0.25">
      <c r="C583">
        <v>11500</v>
      </c>
      <c r="D583">
        <v>24.965</v>
      </c>
      <c r="E583">
        <v>24.645</v>
      </c>
      <c r="F583">
        <v>24.260999999999999</v>
      </c>
      <c r="G583">
        <v>20.294</v>
      </c>
      <c r="H583">
        <v>19.6905</v>
      </c>
      <c r="K583">
        <f t="shared" si="50"/>
        <v>19.955840451059689</v>
      </c>
      <c r="L583">
        <f t="shared" si="51"/>
        <v>19.977295099867291</v>
      </c>
      <c r="M583">
        <f t="shared" si="52"/>
        <v>20.003101651410709</v>
      </c>
      <c r="O583">
        <f t="shared" si="53"/>
        <v>19.362396590203549</v>
      </c>
      <c r="P583">
        <f t="shared" si="54"/>
        <v>19.383213223806884</v>
      </c>
      <c r="Q583">
        <f t="shared" si="55"/>
        <v>19.408252343899804</v>
      </c>
      <c r="AM583">
        <v>11380</v>
      </c>
      <c r="AN583">
        <v>20.296600000000002</v>
      </c>
      <c r="AO583">
        <v>24.306000000000001</v>
      </c>
      <c r="BB583">
        <v>11360</v>
      </c>
      <c r="BC583">
        <v>19.697700000000001</v>
      </c>
      <c r="BD583">
        <v>24.981999999999999</v>
      </c>
    </row>
    <row r="584" spans="3:56" x14ac:dyDescent="0.25">
      <c r="C584">
        <v>11520</v>
      </c>
      <c r="D584">
        <v>24.957000000000001</v>
      </c>
      <c r="E584">
        <v>24.638999999999999</v>
      </c>
      <c r="F584">
        <v>24.271000000000001</v>
      </c>
      <c r="G584">
        <v>20.293900000000001</v>
      </c>
      <c r="H584">
        <v>19.684799999999999</v>
      </c>
      <c r="K584">
        <f t="shared" si="50"/>
        <v>19.956277919297083</v>
      </c>
      <c r="L584">
        <f t="shared" si="51"/>
        <v>19.977599373737984</v>
      </c>
      <c r="M584">
        <f t="shared" si="52"/>
        <v>20.002330197025611</v>
      </c>
      <c r="O584">
        <f t="shared" si="53"/>
        <v>19.357311289884109</v>
      </c>
      <c r="P584">
        <f t="shared" si="54"/>
        <v>19.37799280336246</v>
      </c>
      <c r="Q584">
        <f t="shared" si="55"/>
        <v>19.40198135707822</v>
      </c>
      <c r="AM584">
        <v>11400</v>
      </c>
      <c r="AN584">
        <v>20.2959</v>
      </c>
      <c r="AO584">
        <v>24.292000000000002</v>
      </c>
      <c r="BB584">
        <v>11380</v>
      </c>
      <c r="BC584">
        <v>19.6966</v>
      </c>
      <c r="BD584">
        <v>24.971</v>
      </c>
    </row>
    <row r="585" spans="3:56" x14ac:dyDescent="0.25">
      <c r="C585">
        <v>11540</v>
      </c>
      <c r="D585">
        <v>24.949000000000002</v>
      </c>
      <c r="E585">
        <v>24.638999999999999</v>
      </c>
      <c r="F585">
        <v>24.276</v>
      </c>
      <c r="G585">
        <v>20.293800000000001</v>
      </c>
      <c r="H585">
        <v>19.685700000000001</v>
      </c>
      <c r="K585">
        <f t="shared" ref="K585:K648" si="56">G585*293/(D585+273)</f>
        <v>19.956715411026721</v>
      </c>
      <c r="L585">
        <f t="shared" ref="L585:L648" si="57">G585*293/(E585+273)</f>
        <v>19.977500932337495</v>
      </c>
      <c r="M585">
        <f t="shared" ref="M585:M648" si="58">G585*293/(F585+273)</f>
        <v>20.001895208493117</v>
      </c>
      <c r="O585">
        <f t="shared" ref="O585:O648" si="59">H585*293/(D585+273)</f>
        <v>19.358716088995095</v>
      </c>
      <c r="P585">
        <f t="shared" ref="P585:P648" si="60">H585*293/(E585+273)</f>
        <v>19.378878775966857</v>
      </c>
      <c r="Q585">
        <f t="shared" ref="Q585:Q648" si="61">H585*293/(F585+273)</f>
        <v>19.402542082105519</v>
      </c>
      <c r="AM585">
        <v>11420</v>
      </c>
      <c r="AN585">
        <v>20.2958</v>
      </c>
      <c r="AO585">
        <v>24.29</v>
      </c>
      <c r="BB585">
        <v>11400</v>
      </c>
      <c r="BC585">
        <v>19.697099999999999</v>
      </c>
      <c r="BD585">
        <v>24.966000000000001</v>
      </c>
    </row>
    <row r="586" spans="3:56" x14ac:dyDescent="0.25">
      <c r="C586">
        <v>11560</v>
      </c>
      <c r="D586">
        <v>24.952999999999999</v>
      </c>
      <c r="E586">
        <v>24.635999999999999</v>
      </c>
      <c r="F586">
        <v>24.259</v>
      </c>
      <c r="G586">
        <v>20.293900000000001</v>
      </c>
      <c r="H586">
        <v>19.689399999999999</v>
      </c>
      <c r="K586">
        <f t="shared" si="56"/>
        <v>19.956545831053894</v>
      </c>
      <c r="L586">
        <f t="shared" si="57"/>
        <v>19.977800736470051</v>
      </c>
      <c r="M586">
        <f t="shared" si="58"/>
        <v>20.00313766782503</v>
      </c>
      <c r="O586">
        <f t="shared" si="59"/>
        <v>19.362094692787121</v>
      </c>
      <c r="P586">
        <f t="shared" si="60"/>
        <v>19.382716472469728</v>
      </c>
      <c r="Q586">
        <f t="shared" si="61"/>
        <v>19.40729868565796</v>
      </c>
      <c r="AM586">
        <v>11440</v>
      </c>
      <c r="AN586">
        <v>20.294599999999999</v>
      </c>
      <c r="AO586">
        <v>24.288</v>
      </c>
      <c r="BB586">
        <v>11420</v>
      </c>
      <c r="BC586">
        <v>19.6906</v>
      </c>
      <c r="BD586">
        <v>24.978999999999999</v>
      </c>
    </row>
    <row r="587" spans="3:56" x14ac:dyDescent="0.25">
      <c r="C587">
        <v>11580</v>
      </c>
      <c r="D587">
        <v>24.956</v>
      </c>
      <c r="E587">
        <v>24.643000000000001</v>
      </c>
      <c r="F587">
        <v>24.26</v>
      </c>
      <c r="G587">
        <v>20.2941</v>
      </c>
      <c r="H587">
        <v>19.678699999999999</v>
      </c>
      <c r="K587">
        <f t="shared" si="56"/>
        <v>19.956541569896224</v>
      </c>
      <c r="L587">
        <f t="shared" si="57"/>
        <v>19.977527776564539</v>
      </c>
      <c r="M587">
        <f t="shared" si="58"/>
        <v>20.003267509923973</v>
      </c>
      <c r="O587">
        <f t="shared" si="59"/>
        <v>19.351377720200297</v>
      </c>
      <c r="P587">
        <f t="shared" si="60"/>
        <v>19.37172753936763</v>
      </c>
      <c r="Q587">
        <f t="shared" si="61"/>
        <v>19.396686738881787</v>
      </c>
      <c r="AM587">
        <v>11460</v>
      </c>
      <c r="AN587">
        <v>20.294699999999999</v>
      </c>
      <c r="AO587">
        <v>24.277999999999999</v>
      </c>
      <c r="BB587">
        <v>11440</v>
      </c>
      <c r="BC587">
        <v>19.694199999999999</v>
      </c>
      <c r="BD587">
        <v>24.975000000000001</v>
      </c>
    </row>
    <row r="588" spans="3:56" x14ac:dyDescent="0.25">
      <c r="C588">
        <v>11600</v>
      </c>
      <c r="D588">
        <v>24.952000000000002</v>
      </c>
      <c r="E588">
        <v>24.645</v>
      </c>
      <c r="F588">
        <v>24.251999999999999</v>
      </c>
      <c r="G588">
        <v>20.2942</v>
      </c>
      <c r="H588">
        <v>19.677</v>
      </c>
      <c r="K588">
        <f t="shared" si="56"/>
        <v>19.956907824079046</v>
      </c>
      <c r="L588">
        <f t="shared" si="57"/>
        <v>19.977491978699458</v>
      </c>
      <c r="M588">
        <f t="shared" si="58"/>
        <v>20.003904431256981</v>
      </c>
      <c r="O588">
        <f t="shared" si="59"/>
        <v>19.349965766297927</v>
      </c>
      <c r="P588">
        <f t="shared" si="60"/>
        <v>19.369923902635691</v>
      </c>
      <c r="Q588">
        <f t="shared" si="61"/>
        <v>19.39553308304065</v>
      </c>
      <c r="AM588">
        <v>11480</v>
      </c>
      <c r="AN588">
        <v>20.2943</v>
      </c>
      <c r="AO588">
        <v>24.280999999999999</v>
      </c>
      <c r="BB588">
        <v>11460</v>
      </c>
      <c r="BC588">
        <v>19.689299999999999</v>
      </c>
      <c r="BD588">
        <v>24.969000000000001</v>
      </c>
    </row>
    <row r="589" spans="3:56" x14ac:dyDescent="0.25">
      <c r="C589">
        <v>11620</v>
      </c>
      <c r="D589">
        <v>24.951000000000001</v>
      </c>
      <c r="E589">
        <v>24.648</v>
      </c>
      <c r="F589">
        <v>24.256</v>
      </c>
      <c r="G589">
        <v>20.2944</v>
      </c>
      <c r="H589">
        <v>19.6755</v>
      </c>
      <c r="K589">
        <f t="shared" si="56"/>
        <v>19.957171481216708</v>
      </c>
      <c r="L589">
        <f t="shared" si="57"/>
        <v>19.977487502015801</v>
      </c>
      <c r="M589">
        <f t="shared" si="58"/>
        <v>20.003832386898836</v>
      </c>
      <c r="O589">
        <f t="shared" si="59"/>
        <v>19.348555634986958</v>
      </c>
      <c r="P589">
        <f t="shared" si="60"/>
        <v>19.368252096436056</v>
      </c>
      <c r="Q589">
        <f t="shared" si="61"/>
        <v>19.393793565142502</v>
      </c>
      <c r="AM589">
        <v>11500</v>
      </c>
      <c r="AN589">
        <v>20.294</v>
      </c>
      <c r="AO589">
        <v>24.260999999999999</v>
      </c>
      <c r="BB589">
        <v>11480</v>
      </c>
      <c r="BC589">
        <v>19.6877</v>
      </c>
      <c r="BD589">
        <v>24.95</v>
      </c>
    </row>
    <row r="590" spans="3:56" x14ac:dyDescent="0.25">
      <c r="C590">
        <v>11640</v>
      </c>
      <c r="D590">
        <v>24.945</v>
      </c>
      <c r="E590">
        <v>24.643999999999998</v>
      </c>
      <c r="F590">
        <v>24.266999999999999</v>
      </c>
      <c r="G590">
        <v>20.294499999999999</v>
      </c>
      <c r="H590">
        <v>19.675799999999999</v>
      </c>
      <c r="K590">
        <f t="shared" si="56"/>
        <v>19.957671717934517</v>
      </c>
      <c r="L590">
        <f t="shared" si="57"/>
        <v>19.977854416685705</v>
      </c>
      <c r="M590">
        <f t="shared" si="58"/>
        <v>20.003190734255735</v>
      </c>
      <c r="O590">
        <f t="shared" si="59"/>
        <v>19.349240296027791</v>
      </c>
      <c r="P590">
        <f t="shared" si="60"/>
        <v>19.368807703162165</v>
      </c>
      <c r="Q590">
        <f t="shared" si="61"/>
        <v>19.393371615416445</v>
      </c>
      <c r="AM590">
        <v>11520</v>
      </c>
      <c r="AN590">
        <v>20.293900000000001</v>
      </c>
      <c r="AO590">
        <v>24.271000000000001</v>
      </c>
      <c r="BB590">
        <v>11500</v>
      </c>
      <c r="BC590">
        <v>19.6905</v>
      </c>
      <c r="BD590">
        <v>24.965</v>
      </c>
    </row>
    <row r="591" spans="3:56" x14ac:dyDescent="0.25">
      <c r="C591">
        <v>11660</v>
      </c>
      <c r="D591">
        <v>24.937000000000001</v>
      </c>
      <c r="E591">
        <v>24.637</v>
      </c>
      <c r="F591">
        <v>24.260999999999999</v>
      </c>
      <c r="G591">
        <v>20.295000000000002</v>
      </c>
      <c r="H591">
        <v>19.672899999999998</v>
      </c>
      <c r="K591">
        <f t="shared" si="56"/>
        <v>19.958699322339957</v>
      </c>
      <c r="L591">
        <f t="shared" si="57"/>
        <v>19.978816477790062</v>
      </c>
      <c r="M591">
        <f t="shared" si="58"/>
        <v>20.004087317206093</v>
      </c>
      <c r="O591">
        <f t="shared" si="59"/>
        <v>19.34690790334869</v>
      </c>
      <c r="P591">
        <f t="shared" si="60"/>
        <v>19.366408410244691</v>
      </c>
      <c r="Q591">
        <f t="shared" si="61"/>
        <v>19.39090462590114</v>
      </c>
      <c r="AM591">
        <v>11540</v>
      </c>
      <c r="AN591">
        <v>20.293800000000001</v>
      </c>
      <c r="AO591">
        <v>24.276</v>
      </c>
      <c r="BB591">
        <v>11520</v>
      </c>
      <c r="BC591">
        <v>19.684799999999999</v>
      </c>
      <c r="BD591">
        <v>24.957000000000001</v>
      </c>
    </row>
    <row r="592" spans="3:56" x14ac:dyDescent="0.25">
      <c r="C592">
        <v>11680</v>
      </c>
      <c r="D592">
        <v>24.945</v>
      </c>
      <c r="E592">
        <v>24.64</v>
      </c>
      <c r="F592">
        <v>24.274999999999999</v>
      </c>
      <c r="G592">
        <v>20.295400000000001</v>
      </c>
      <c r="H592">
        <v>19.674199999999999</v>
      </c>
      <c r="K592">
        <f t="shared" si="56"/>
        <v>19.958556780613872</v>
      </c>
      <c r="L592">
        <f t="shared" si="57"/>
        <v>19.979008869775569</v>
      </c>
      <c r="M592">
        <f t="shared" si="58"/>
        <v>20.003539483643092</v>
      </c>
      <c r="O592">
        <f t="shared" si="59"/>
        <v>19.347666851264492</v>
      </c>
      <c r="P592">
        <f t="shared" si="60"/>
        <v>19.367492944496707</v>
      </c>
      <c r="Q592">
        <f t="shared" si="61"/>
        <v>19.391272727272728</v>
      </c>
      <c r="AM592">
        <v>11560</v>
      </c>
      <c r="AN592">
        <v>20.293900000000001</v>
      </c>
      <c r="AO592">
        <v>24.259</v>
      </c>
      <c r="BB592">
        <v>11540</v>
      </c>
      <c r="BC592">
        <v>19.685700000000001</v>
      </c>
      <c r="BD592">
        <v>24.949000000000002</v>
      </c>
    </row>
    <row r="593" spans="3:56" x14ac:dyDescent="0.25">
      <c r="C593">
        <v>11700</v>
      </c>
      <c r="D593">
        <v>24.94</v>
      </c>
      <c r="E593">
        <v>24.643999999999998</v>
      </c>
      <c r="F593">
        <v>24.283000000000001</v>
      </c>
      <c r="G593">
        <v>20.294899999999998</v>
      </c>
      <c r="H593">
        <v>19.671600000000002</v>
      </c>
      <c r="K593">
        <f t="shared" si="56"/>
        <v>19.958400013425521</v>
      </c>
      <c r="L593">
        <f t="shared" si="57"/>
        <v>19.978248175672949</v>
      </c>
      <c r="M593">
        <f t="shared" si="58"/>
        <v>20.002508384266839</v>
      </c>
      <c r="O593">
        <f t="shared" si="59"/>
        <v>19.345434651272068</v>
      </c>
      <c r="P593">
        <f t="shared" si="60"/>
        <v>19.364673233796079</v>
      </c>
      <c r="Q593">
        <f t="shared" si="61"/>
        <v>19.388188359240186</v>
      </c>
      <c r="AM593">
        <v>11580</v>
      </c>
      <c r="AN593">
        <v>20.2941</v>
      </c>
      <c r="AO593">
        <v>24.26</v>
      </c>
      <c r="BB593">
        <v>11560</v>
      </c>
      <c r="BC593">
        <v>19.689399999999999</v>
      </c>
      <c r="BD593">
        <v>24.952999999999999</v>
      </c>
    </row>
    <row r="594" spans="3:56" x14ac:dyDescent="0.25">
      <c r="C594">
        <v>11720</v>
      </c>
      <c r="D594">
        <v>24.937000000000001</v>
      </c>
      <c r="E594">
        <v>24.63</v>
      </c>
      <c r="F594">
        <v>24.276</v>
      </c>
      <c r="G594">
        <v>20.295200000000001</v>
      </c>
      <c r="H594">
        <v>19.675000000000001</v>
      </c>
      <c r="K594">
        <f t="shared" si="56"/>
        <v>19.958896008216502</v>
      </c>
      <c r="L594">
        <f t="shared" si="57"/>
        <v>19.979483251016365</v>
      </c>
      <c r="M594">
        <f t="shared" si="58"/>
        <v>20.003275070977814</v>
      </c>
      <c r="O594">
        <f t="shared" si="59"/>
        <v>19.348973105052412</v>
      </c>
      <c r="P594">
        <f t="shared" si="60"/>
        <v>19.368931223330982</v>
      </c>
      <c r="Q594">
        <f t="shared" si="61"/>
        <v>19.391995990258213</v>
      </c>
      <c r="AM594">
        <v>11600</v>
      </c>
      <c r="AN594">
        <v>20.2942</v>
      </c>
      <c r="AO594">
        <v>24.251999999999999</v>
      </c>
      <c r="BB594">
        <v>11580</v>
      </c>
      <c r="BC594">
        <v>19.678699999999999</v>
      </c>
      <c r="BD594">
        <v>24.956</v>
      </c>
    </row>
    <row r="595" spans="3:56" x14ac:dyDescent="0.25">
      <c r="C595">
        <v>11740</v>
      </c>
      <c r="D595">
        <v>24.934999999999999</v>
      </c>
      <c r="E595">
        <v>24.634</v>
      </c>
      <c r="F595">
        <v>24.273</v>
      </c>
      <c r="G595">
        <v>20.295500000000001</v>
      </c>
      <c r="H595">
        <v>19.6737</v>
      </c>
      <c r="K595">
        <f t="shared" si="56"/>
        <v>19.959325020558175</v>
      </c>
      <c r="L595">
        <f t="shared" si="57"/>
        <v>19.979510069414111</v>
      </c>
      <c r="M595">
        <f t="shared" si="58"/>
        <v>20.003772626508294</v>
      </c>
      <c r="O595">
        <f t="shared" si="59"/>
        <v>19.347824525483748</v>
      </c>
      <c r="P595">
        <f t="shared" si="60"/>
        <v>19.367391158268209</v>
      </c>
      <c r="Q595">
        <f t="shared" si="61"/>
        <v>19.390910375311581</v>
      </c>
      <c r="AM595">
        <v>11620</v>
      </c>
      <c r="AN595">
        <v>20.2944</v>
      </c>
      <c r="AO595">
        <v>24.256</v>
      </c>
      <c r="BB595">
        <v>11600</v>
      </c>
      <c r="BC595">
        <v>19.677</v>
      </c>
      <c r="BD595">
        <v>24.952000000000002</v>
      </c>
    </row>
    <row r="596" spans="3:56" x14ac:dyDescent="0.25">
      <c r="C596">
        <v>11760</v>
      </c>
      <c r="D596">
        <v>24.927</v>
      </c>
      <c r="E596">
        <v>24.635999999999999</v>
      </c>
      <c r="F596">
        <v>24.274999999999999</v>
      </c>
      <c r="G596">
        <v>20.295200000000001</v>
      </c>
      <c r="H596">
        <v>19.6737</v>
      </c>
      <c r="K596">
        <f t="shared" si="56"/>
        <v>19.959565933936837</v>
      </c>
      <c r="L596">
        <f t="shared" si="57"/>
        <v>19.979080487575427</v>
      </c>
      <c r="M596">
        <f t="shared" si="58"/>
        <v>20.003342359767895</v>
      </c>
      <c r="O596">
        <f t="shared" si="59"/>
        <v>19.34834405743689</v>
      </c>
      <c r="P596">
        <f t="shared" si="60"/>
        <v>19.367261016812481</v>
      </c>
      <c r="Q596">
        <f t="shared" si="61"/>
        <v>19.39077991758473</v>
      </c>
      <c r="AM596">
        <v>11640</v>
      </c>
      <c r="AN596">
        <v>20.294499999999999</v>
      </c>
      <c r="AO596">
        <v>24.266999999999999</v>
      </c>
      <c r="BB596">
        <v>11620</v>
      </c>
      <c r="BC596">
        <v>19.6755</v>
      </c>
      <c r="BD596">
        <v>24.951000000000001</v>
      </c>
    </row>
    <row r="597" spans="3:56" x14ac:dyDescent="0.25">
      <c r="C597">
        <v>11780</v>
      </c>
      <c r="D597">
        <v>24.925999999999998</v>
      </c>
      <c r="E597">
        <v>24.632999999999999</v>
      </c>
      <c r="F597">
        <v>24.273</v>
      </c>
      <c r="G597">
        <v>20.295400000000001</v>
      </c>
      <c r="H597">
        <v>19.6737</v>
      </c>
      <c r="K597">
        <f t="shared" si="56"/>
        <v>19.959829622120932</v>
      </c>
      <c r="L597">
        <f t="shared" si="57"/>
        <v>19.979478754036013</v>
      </c>
      <c r="M597">
        <f t="shared" si="58"/>
        <v>20.003674063907585</v>
      </c>
      <c r="O597">
        <f t="shared" si="59"/>
        <v>19.34840900089284</v>
      </c>
      <c r="P597">
        <f t="shared" si="60"/>
        <v>19.367456229651957</v>
      </c>
      <c r="Q597">
        <f t="shared" si="61"/>
        <v>19.390910375311581</v>
      </c>
      <c r="AM597">
        <v>11660</v>
      </c>
      <c r="AN597">
        <v>20.295000000000002</v>
      </c>
      <c r="AO597">
        <v>24.260999999999999</v>
      </c>
      <c r="BB597">
        <v>11640</v>
      </c>
      <c r="BC597">
        <v>19.675799999999999</v>
      </c>
      <c r="BD597">
        <v>24.945</v>
      </c>
    </row>
    <row r="598" spans="3:56" x14ac:dyDescent="0.25">
      <c r="C598">
        <v>11800</v>
      </c>
      <c r="D598">
        <v>24.920999999999999</v>
      </c>
      <c r="E598">
        <v>24.631</v>
      </c>
      <c r="F598">
        <v>24.271999999999998</v>
      </c>
      <c r="G598">
        <v>20.295400000000001</v>
      </c>
      <c r="H598">
        <v>19.668299999999999</v>
      </c>
      <c r="K598">
        <f t="shared" si="56"/>
        <v>19.960164607395921</v>
      </c>
      <c r="L598">
        <f t="shared" si="57"/>
        <v>19.979613010741492</v>
      </c>
      <c r="M598">
        <f t="shared" si="58"/>
        <v>20.003741354718912</v>
      </c>
      <c r="O598">
        <f t="shared" si="59"/>
        <v>19.34342292084143</v>
      </c>
      <c r="P598">
        <f t="shared" si="60"/>
        <v>19.362270395220929</v>
      </c>
      <c r="Q598">
        <f t="shared" si="61"/>
        <v>19.385653206491025</v>
      </c>
      <c r="AM598">
        <v>11680</v>
      </c>
      <c r="AN598">
        <v>20.295400000000001</v>
      </c>
      <c r="AO598">
        <v>24.274999999999999</v>
      </c>
      <c r="BB598">
        <v>11660</v>
      </c>
      <c r="BC598">
        <v>19.672899999999998</v>
      </c>
      <c r="BD598">
        <v>24.937000000000001</v>
      </c>
    </row>
    <row r="599" spans="3:56" x14ac:dyDescent="0.25">
      <c r="C599">
        <v>11820</v>
      </c>
      <c r="D599">
        <v>24.928000000000001</v>
      </c>
      <c r="E599">
        <v>24.646999999999998</v>
      </c>
      <c r="F599">
        <v>24.274999999999999</v>
      </c>
      <c r="G599">
        <v>20.295300000000001</v>
      </c>
      <c r="H599">
        <v>19.668900000000001</v>
      </c>
      <c r="K599">
        <f t="shared" si="56"/>
        <v>19.959597285250126</v>
      </c>
      <c r="L599">
        <f t="shared" si="57"/>
        <v>19.978440568861775</v>
      </c>
      <c r="M599">
        <f t="shared" si="58"/>
        <v>20.003440921705494</v>
      </c>
      <c r="O599">
        <f t="shared" si="59"/>
        <v>19.343558510781129</v>
      </c>
      <c r="P599">
        <f t="shared" si="60"/>
        <v>19.361820209845895</v>
      </c>
      <c r="Q599">
        <f t="shared" si="61"/>
        <v>19.386048944579937</v>
      </c>
      <c r="AM599">
        <v>11700</v>
      </c>
      <c r="AN599">
        <v>20.294899999999998</v>
      </c>
      <c r="AO599">
        <v>24.283000000000001</v>
      </c>
      <c r="BB599">
        <v>11680</v>
      </c>
      <c r="BC599">
        <v>19.674199999999999</v>
      </c>
      <c r="BD599">
        <v>24.945</v>
      </c>
    </row>
    <row r="600" spans="3:56" x14ac:dyDescent="0.25">
      <c r="C600">
        <v>11840</v>
      </c>
      <c r="D600">
        <v>24.922999999999998</v>
      </c>
      <c r="E600">
        <v>24.63</v>
      </c>
      <c r="F600">
        <v>24.266999999999999</v>
      </c>
      <c r="G600">
        <v>20.2956</v>
      </c>
      <c r="H600">
        <v>19.6661</v>
      </c>
      <c r="K600">
        <f t="shared" si="56"/>
        <v>19.960227307055852</v>
      </c>
      <c r="L600">
        <f t="shared" si="57"/>
        <v>19.979877028525351</v>
      </c>
      <c r="M600">
        <f t="shared" si="58"/>
        <v>20.004274944746644</v>
      </c>
      <c r="O600">
        <f t="shared" si="59"/>
        <v>19.341129419346611</v>
      </c>
      <c r="P600">
        <f t="shared" si="60"/>
        <v>19.360169673756005</v>
      </c>
      <c r="Q600">
        <f t="shared" si="61"/>
        <v>19.38381085017846</v>
      </c>
      <c r="AM600">
        <v>11720</v>
      </c>
      <c r="AN600">
        <v>20.295200000000001</v>
      </c>
      <c r="AO600">
        <v>24.276</v>
      </c>
      <c r="BB600">
        <v>11700</v>
      </c>
      <c r="BC600">
        <v>19.671600000000002</v>
      </c>
      <c r="BD600">
        <v>24.94</v>
      </c>
    </row>
    <row r="601" spans="3:56" x14ac:dyDescent="0.25">
      <c r="C601">
        <v>11860</v>
      </c>
      <c r="D601">
        <v>24.920999999999999</v>
      </c>
      <c r="E601">
        <v>24.626999999999999</v>
      </c>
      <c r="F601">
        <v>24.279</v>
      </c>
      <c r="G601">
        <v>20.295200000000001</v>
      </c>
      <c r="H601">
        <v>19.6663</v>
      </c>
      <c r="K601">
        <f t="shared" si="56"/>
        <v>19.959967910956262</v>
      </c>
      <c r="L601">
        <f t="shared" si="57"/>
        <v>19.979684638826452</v>
      </c>
      <c r="M601">
        <f t="shared" si="58"/>
        <v>20.003073207323762</v>
      </c>
      <c r="O601">
        <f t="shared" si="59"/>
        <v>19.341455956444829</v>
      </c>
      <c r="P601">
        <f t="shared" si="60"/>
        <v>19.360561709791114</v>
      </c>
      <c r="Q601">
        <f t="shared" si="61"/>
        <v>19.383225522152589</v>
      </c>
      <c r="AM601">
        <v>11740</v>
      </c>
      <c r="AN601">
        <v>20.295500000000001</v>
      </c>
      <c r="AO601">
        <v>24.273</v>
      </c>
      <c r="BB601">
        <v>11720</v>
      </c>
      <c r="BC601">
        <v>19.675000000000001</v>
      </c>
      <c r="BD601">
        <v>24.937000000000001</v>
      </c>
    </row>
    <row r="602" spans="3:56" x14ac:dyDescent="0.25">
      <c r="C602">
        <v>11880</v>
      </c>
      <c r="D602">
        <v>24.917000000000002</v>
      </c>
      <c r="E602">
        <v>24.614000000000001</v>
      </c>
      <c r="F602">
        <v>24.273</v>
      </c>
      <c r="G602">
        <v>20.294899999999998</v>
      </c>
      <c r="H602">
        <v>19.6631</v>
      </c>
      <c r="K602">
        <f t="shared" si="56"/>
        <v>19.959940856010228</v>
      </c>
      <c r="L602">
        <f t="shared" si="57"/>
        <v>19.980262017243813</v>
      </c>
      <c r="M602">
        <f t="shared" si="58"/>
        <v>20.003181250904046</v>
      </c>
      <c r="O602">
        <f t="shared" si="59"/>
        <v>19.33856846034298</v>
      </c>
      <c r="P602">
        <f t="shared" si="60"/>
        <v>19.358257004038791</v>
      </c>
      <c r="Q602">
        <f t="shared" si="61"/>
        <v>19.380462739636631</v>
      </c>
      <c r="AM602">
        <v>11760</v>
      </c>
      <c r="AN602">
        <v>20.295200000000001</v>
      </c>
      <c r="AO602">
        <v>24.274999999999999</v>
      </c>
      <c r="BB602">
        <v>11740</v>
      </c>
      <c r="BC602">
        <v>19.6737</v>
      </c>
      <c r="BD602">
        <v>24.934999999999999</v>
      </c>
    </row>
    <row r="603" spans="3:56" x14ac:dyDescent="0.25">
      <c r="C603">
        <v>11900</v>
      </c>
      <c r="D603">
        <v>24.92</v>
      </c>
      <c r="E603">
        <v>24.62</v>
      </c>
      <c r="F603">
        <v>24.265000000000001</v>
      </c>
      <c r="G603">
        <v>20.2941</v>
      </c>
      <c r="H603">
        <v>19.668800000000001</v>
      </c>
      <c r="K603">
        <f t="shared" si="56"/>
        <v>19.958953074650911</v>
      </c>
      <c r="L603">
        <f t="shared" si="57"/>
        <v>19.979071634970769</v>
      </c>
      <c r="M603">
        <f t="shared" si="58"/>
        <v>20.002931054782771</v>
      </c>
      <c r="O603">
        <f t="shared" si="59"/>
        <v>19.343979591836735</v>
      </c>
      <c r="P603">
        <f t="shared" si="60"/>
        <v>19.363478260869567</v>
      </c>
      <c r="Q603">
        <f t="shared" si="61"/>
        <v>19.386602526365365</v>
      </c>
      <c r="AM603">
        <v>11780</v>
      </c>
      <c r="AN603">
        <v>20.295400000000001</v>
      </c>
      <c r="AO603">
        <v>24.273</v>
      </c>
      <c r="BB603">
        <v>11760</v>
      </c>
      <c r="BC603">
        <v>19.6737</v>
      </c>
      <c r="BD603">
        <v>24.927</v>
      </c>
    </row>
    <row r="604" spans="3:56" x14ac:dyDescent="0.25">
      <c r="C604">
        <v>11920</v>
      </c>
      <c r="D604">
        <v>24.911000000000001</v>
      </c>
      <c r="E604">
        <v>24.62</v>
      </c>
      <c r="F604">
        <v>24.266999999999999</v>
      </c>
      <c r="G604">
        <v>20.294699999999999</v>
      </c>
      <c r="H604">
        <v>19.666899999999998</v>
      </c>
      <c r="K604">
        <f t="shared" si="56"/>
        <v>19.960146151031683</v>
      </c>
      <c r="L604">
        <f t="shared" si="57"/>
        <v>19.979662321080571</v>
      </c>
      <c r="M604">
        <f t="shared" si="58"/>
        <v>20.003387863435901</v>
      </c>
      <c r="O604">
        <f t="shared" si="59"/>
        <v>19.342695301616924</v>
      </c>
      <c r="P604">
        <f t="shared" si="60"/>
        <v>19.361607754855182</v>
      </c>
      <c r="Q604">
        <f t="shared" si="61"/>
        <v>19.384599366899117</v>
      </c>
      <c r="AM604">
        <v>11800</v>
      </c>
      <c r="AN604">
        <v>20.295400000000001</v>
      </c>
      <c r="AO604">
        <v>24.271999999999998</v>
      </c>
      <c r="BB604">
        <v>11780</v>
      </c>
      <c r="BC604">
        <v>19.6737</v>
      </c>
      <c r="BD604">
        <v>24.925999999999998</v>
      </c>
    </row>
    <row r="605" spans="3:56" x14ac:dyDescent="0.25">
      <c r="C605">
        <v>11940</v>
      </c>
      <c r="D605">
        <v>24.914000000000001</v>
      </c>
      <c r="E605">
        <v>24.629000000000001</v>
      </c>
      <c r="F605">
        <v>24.263000000000002</v>
      </c>
      <c r="G605">
        <v>20.294699999999999</v>
      </c>
      <c r="H605">
        <v>19.662700000000001</v>
      </c>
      <c r="K605">
        <f t="shared" si="56"/>
        <v>19.959945151956607</v>
      </c>
      <c r="L605">
        <f t="shared" si="57"/>
        <v>19.979058156295253</v>
      </c>
      <c r="M605">
        <f t="shared" si="58"/>
        <v>20.003657030979301</v>
      </c>
      <c r="O605">
        <f t="shared" si="59"/>
        <v>19.338369797995398</v>
      </c>
      <c r="P605">
        <f t="shared" si="60"/>
        <v>19.356887601678601</v>
      </c>
      <c r="Q605">
        <f t="shared" si="61"/>
        <v>19.380720439476157</v>
      </c>
      <c r="AM605">
        <v>11820</v>
      </c>
      <c r="AN605">
        <v>20.295300000000001</v>
      </c>
      <c r="AO605">
        <v>24.274999999999999</v>
      </c>
      <c r="BB605">
        <v>11800</v>
      </c>
      <c r="BC605">
        <v>19.668299999999999</v>
      </c>
      <c r="BD605">
        <v>24.920999999999999</v>
      </c>
    </row>
    <row r="606" spans="3:56" x14ac:dyDescent="0.25">
      <c r="C606">
        <v>11960</v>
      </c>
      <c r="D606">
        <v>24.914999999999999</v>
      </c>
      <c r="E606">
        <v>24.628</v>
      </c>
      <c r="F606">
        <v>24.268000000000001</v>
      </c>
      <c r="G606">
        <v>20.294499999999999</v>
      </c>
      <c r="H606">
        <v>19.664000000000001</v>
      </c>
      <c r="K606">
        <f t="shared" si="56"/>
        <v>19.95968145276337</v>
      </c>
      <c r="L606">
        <f t="shared" si="57"/>
        <v>19.978928393833915</v>
      </c>
      <c r="M606">
        <f t="shared" si="58"/>
        <v>20.00312344416486</v>
      </c>
      <c r="O606">
        <f t="shared" si="59"/>
        <v>19.339583438229027</v>
      </c>
      <c r="P606">
        <f t="shared" si="60"/>
        <v>19.358232424368676</v>
      </c>
      <c r="Q606">
        <f t="shared" si="61"/>
        <v>19.381675794232812</v>
      </c>
      <c r="AM606">
        <v>11840</v>
      </c>
      <c r="AN606">
        <v>20.2956</v>
      </c>
      <c r="AO606">
        <v>24.266999999999999</v>
      </c>
      <c r="BB606">
        <v>11820</v>
      </c>
      <c r="BC606">
        <v>19.668900000000001</v>
      </c>
      <c r="BD606">
        <v>24.928000000000001</v>
      </c>
    </row>
    <row r="607" spans="3:56" x14ac:dyDescent="0.25">
      <c r="C607">
        <v>11980</v>
      </c>
      <c r="D607">
        <v>24.907</v>
      </c>
      <c r="E607">
        <v>24.611999999999998</v>
      </c>
      <c r="F607">
        <v>24.260999999999999</v>
      </c>
      <c r="G607">
        <v>20.293399999999998</v>
      </c>
      <c r="H607">
        <v>19.657900000000001</v>
      </c>
      <c r="K607">
        <f t="shared" si="56"/>
        <v>19.959135569154132</v>
      </c>
      <c r="L607">
        <f t="shared" si="57"/>
        <v>19.978919532814533</v>
      </c>
      <c r="M607">
        <f t="shared" si="58"/>
        <v>20.002510251933483</v>
      </c>
      <c r="O607">
        <f t="shared" si="59"/>
        <v>19.334103260413489</v>
      </c>
      <c r="P607">
        <f t="shared" si="60"/>
        <v>19.3532676773786</v>
      </c>
      <c r="Q607">
        <f t="shared" si="61"/>
        <v>19.376119638970469</v>
      </c>
      <c r="AM607">
        <v>11860</v>
      </c>
      <c r="AN607">
        <v>20.295200000000001</v>
      </c>
      <c r="AO607">
        <v>24.279</v>
      </c>
      <c r="BB607">
        <v>11840</v>
      </c>
      <c r="BC607">
        <v>19.6661</v>
      </c>
      <c r="BD607">
        <v>24.922999999999998</v>
      </c>
    </row>
    <row r="608" spans="3:56" x14ac:dyDescent="0.25">
      <c r="C608">
        <v>12000</v>
      </c>
      <c r="D608">
        <v>24.893999999999998</v>
      </c>
      <c r="E608">
        <v>24.611000000000001</v>
      </c>
      <c r="F608">
        <v>24.26</v>
      </c>
      <c r="G608">
        <v>20.2944</v>
      </c>
      <c r="H608">
        <v>19.658899999999999</v>
      </c>
      <c r="K608">
        <f t="shared" si="56"/>
        <v>19.960990150859029</v>
      </c>
      <c r="L608">
        <f t="shared" si="57"/>
        <v>19.979971170420448</v>
      </c>
      <c r="M608">
        <f t="shared" si="58"/>
        <v>20.003563210657337</v>
      </c>
      <c r="O608">
        <f t="shared" si="59"/>
        <v>19.33593056590599</v>
      </c>
      <c r="P608">
        <f t="shared" si="60"/>
        <v>19.354317212737431</v>
      </c>
      <c r="Q608">
        <f t="shared" si="61"/>
        <v>19.377170490479713</v>
      </c>
      <c r="AM608">
        <v>11880</v>
      </c>
      <c r="AN608">
        <v>20.294899999999998</v>
      </c>
      <c r="AO608">
        <v>24.273</v>
      </c>
      <c r="BB608">
        <v>11860</v>
      </c>
      <c r="BC608">
        <v>19.6663</v>
      </c>
      <c r="BD608">
        <v>24.920999999999999</v>
      </c>
    </row>
    <row r="609" spans="3:56" x14ac:dyDescent="0.25">
      <c r="C609">
        <v>12020</v>
      </c>
      <c r="D609">
        <v>24.901</v>
      </c>
      <c r="E609">
        <v>24.611999999999998</v>
      </c>
      <c r="F609">
        <v>24.257000000000001</v>
      </c>
      <c r="G609">
        <v>20.2943</v>
      </c>
      <c r="H609">
        <v>19.644300000000001</v>
      </c>
      <c r="K609">
        <f t="shared" si="56"/>
        <v>19.96042275789608</v>
      </c>
      <c r="L609">
        <f t="shared" si="57"/>
        <v>19.979805585796271</v>
      </c>
      <c r="M609">
        <f t="shared" si="58"/>
        <v>20.003666524253426</v>
      </c>
      <c r="O609">
        <f t="shared" si="59"/>
        <v>19.321116411156726</v>
      </c>
      <c r="P609">
        <f t="shared" si="60"/>
        <v>19.339878432321278</v>
      </c>
      <c r="Q609">
        <f t="shared" si="61"/>
        <v>19.362975135993434</v>
      </c>
      <c r="AM609">
        <v>11900</v>
      </c>
      <c r="AN609">
        <v>20.2941</v>
      </c>
      <c r="AO609">
        <v>24.265000000000001</v>
      </c>
      <c r="BB609">
        <v>11880</v>
      </c>
      <c r="BC609">
        <v>19.6631</v>
      </c>
      <c r="BD609">
        <v>24.917000000000002</v>
      </c>
    </row>
    <row r="610" spans="3:56" x14ac:dyDescent="0.25">
      <c r="C610">
        <v>12040</v>
      </c>
      <c r="D610">
        <v>24.902000000000001</v>
      </c>
      <c r="E610">
        <v>24.608000000000001</v>
      </c>
      <c r="F610">
        <v>24.253</v>
      </c>
      <c r="G610">
        <v>20.293399999999998</v>
      </c>
      <c r="H610">
        <v>19.648199999999999</v>
      </c>
      <c r="K610">
        <f t="shared" si="56"/>
        <v>19.959470564145256</v>
      </c>
      <c r="L610">
        <f t="shared" si="57"/>
        <v>19.979188059460768</v>
      </c>
      <c r="M610">
        <f t="shared" si="58"/>
        <v>20.003048581511372</v>
      </c>
      <c r="O610">
        <f t="shared" si="59"/>
        <v>19.324887379070969</v>
      </c>
      <c r="P610">
        <f t="shared" si="60"/>
        <v>19.343977984462782</v>
      </c>
      <c r="Q610">
        <f t="shared" si="61"/>
        <v>19.367079894904343</v>
      </c>
      <c r="AM610">
        <v>11920</v>
      </c>
      <c r="AN610">
        <v>20.294699999999999</v>
      </c>
      <c r="AO610">
        <v>24.266999999999999</v>
      </c>
      <c r="BB610">
        <v>11900</v>
      </c>
      <c r="BC610">
        <v>19.668800000000001</v>
      </c>
      <c r="BD610">
        <v>24.92</v>
      </c>
    </row>
    <row r="611" spans="3:56" x14ac:dyDescent="0.25">
      <c r="C611">
        <v>12060</v>
      </c>
      <c r="D611">
        <v>24.901</v>
      </c>
      <c r="E611">
        <v>24.594000000000001</v>
      </c>
      <c r="F611">
        <v>24.263000000000002</v>
      </c>
      <c r="G611">
        <v>20.293399999999998</v>
      </c>
      <c r="H611">
        <v>19.650099999999998</v>
      </c>
      <c r="K611">
        <f t="shared" si="56"/>
        <v>19.959537564492901</v>
      </c>
      <c r="L611">
        <f t="shared" si="57"/>
        <v>19.980127959569078</v>
      </c>
      <c r="M611">
        <f t="shared" si="58"/>
        <v>20.0023756740664</v>
      </c>
      <c r="O611">
        <f t="shared" si="59"/>
        <v>19.326820990866093</v>
      </c>
      <c r="P611">
        <f t="shared" si="60"/>
        <v>19.34675867120977</v>
      </c>
      <c r="Q611">
        <f t="shared" si="61"/>
        <v>19.368301134012643</v>
      </c>
      <c r="AM611">
        <v>11940</v>
      </c>
      <c r="AN611">
        <v>20.294699999999999</v>
      </c>
      <c r="AO611">
        <v>24.263000000000002</v>
      </c>
      <c r="BB611">
        <v>11920</v>
      </c>
      <c r="BC611">
        <v>19.666899999999998</v>
      </c>
      <c r="BD611">
        <v>24.911000000000001</v>
      </c>
    </row>
    <row r="612" spans="3:56" x14ac:dyDescent="0.25">
      <c r="C612">
        <v>12080</v>
      </c>
      <c r="D612">
        <v>24.905000000000001</v>
      </c>
      <c r="E612">
        <v>24.594999999999999</v>
      </c>
      <c r="F612">
        <v>24.245000000000001</v>
      </c>
      <c r="G612">
        <v>20.293600000000001</v>
      </c>
      <c r="H612">
        <v>19.649699999999999</v>
      </c>
      <c r="K612">
        <f t="shared" si="56"/>
        <v>19.959466272805091</v>
      </c>
      <c r="L612">
        <f t="shared" si="57"/>
        <v>19.980257732824811</v>
      </c>
      <c r="M612">
        <f t="shared" si="58"/>
        <v>20.003784083836567</v>
      </c>
      <c r="O612">
        <f t="shared" si="59"/>
        <v>19.326168073714776</v>
      </c>
      <c r="P612">
        <f t="shared" si="60"/>
        <v>19.346299837026827</v>
      </c>
      <c r="Q612">
        <f t="shared" si="61"/>
        <v>19.369079715386295</v>
      </c>
      <c r="AM612">
        <v>11960</v>
      </c>
      <c r="AN612">
        <v>20.294499999999999</v>
      </c>
      <c r="AO612">
        <v>24.268000000000001</v>
      </c>
      <c r="BB612">
        <v>11940</v>
      </c>
      <c r="BC612">
        <v>19.662700000000001</v>
      </c>
      <c r="BD612">
        <v>24.914000000000001</v>
      </c>
    </row>
    <row r="613" spans="3:56" x14ac:dyDescent="0.25">
      <c r="C613">
        <v>12100</v>
      </c>
      <c r="D613">
        <v>24.896000000000001</v>
      </c>
      <c r="E613">
        <v>24.588000000000001</v>
      </c>
      <c r="F613">
        <v>24.245000000000001</v>
      </c>
      <c r="G613">
        <v>20.2928</v>
      </c>
      <c r="H613">
        <v>19.648199999999999</v>
      </c>
      <c r="K613">
        <f t="shared" si="56"/>
        <v>19.959282434138085</v>
      </c>
      <c r="L613">
        <f t="shared" si="57"/>
        <v>19.979940051346155</v>
      </c>
      <c r="M613">
        <f t="shared" si="58"/>
        <v>20.002995508755404</v>
      </c>
      <c r="O613">
        <f t="shared" si="59"/>
        <v>19.325276606600958</v>
      </c>
      <c r="P613">
        <f t="shared" si="60"/>
        <v>19.34527803540465</v>
      </c>
      <c r="Q613">
        <f t="shared" si="61"/>
        <v>19.367601137109119</v>
      </c>
      <c r="AM613">
        <v>11980</v>
      </c>
      <c r="AN613">
        <v>20.293399999999998</v>
      </c>
      <c r="AO613">
        <v>24.260999999999999</v>
      </c>
      <c r="BB613">
        <v>11960</v>
      </c>
      <c r="BC613">
        <v>19.664000000000001</v>
      </c>
      <c r="BD613">
        <v>24.914999999999999</v>
      </c>
    </row>
    <row r="614" spans="3:56" x14ac:dyDescent="0.25">
      <c r="C614">
        <v>12120</v>
      </c>
      <c r="D614">
        <v>24.899000000000001</v>
      </c>
      <c r="E614">
        <v>24.596</v>
      </c>
      <c r="F614">
        <v>24.248999999999999</v>
      </c>
      <c r="G614">
        <v>20.2925</v>
      </c>
      <c r="H614">
        <v>19.6465</v>
      </c>
      <c r="K614">
        <f t="shared" si="56"/>
        <v>19.958786367191568</v>
      </c>
      <c r="L614">
        <f t="shared" si="57"/>
        <v>19.979107582091157</v>
      </c>
      <c r="M614">
        <f t="shared" si="58"/>
        <v>20.002430622138341</v>
      </c>
      <c r="O614">
        <f t="shared" si="59"/>
        <v>19.323409947666828</v>
      </c>
      <c r="P614">
        <f t="shared" si="60"/>
        <v>19.3430842484442</v>
      </c>
      <c r="Q614">
        <f t="shared" si="61"/>
        <v>19.365664813001892</v>
      </c>
      <c r="AM614">
        <v>12000</v>
      </c>
      <c r="AN614">
        <v>20.2944</v>
      </c>
      <c r="AO614">
        <v>24.26</v>
      </c>
      <c r="BB614">
        <v>11980</v>
      </c>
      <c r="BC614">
        <v>19.657900000000001</v>
      </c>
      <c r="BD614">
        <v>24.907</v>
      </c>
    </row>
    <row r="615" spans="3:56" x14ac:dyDescent="0.25">
      <c r="C615">
        <v>12140</v>
      </c>
      <c r="D615">
        <v>24.896000000000001</v>
      </c>
      <c r="E615">
        <v>24.58</v>
      </c>
      <c r="F615">
        <v>24.242999999999999</v>
      </c>
      <c r="G615">
        <v>20.292400000000001</v>
      </c>
      <c r="H615">
        <v>19.648399999999999</v>
      </c>
      <c r="K615">
        <f t="shared" si="56"/>
        <v>19.958889008244487</v>
      </c>
      <c r="L615">
        <f t="shared" si="57"/>
        <v>19.980083338934069</v>
      </c>
      <c r="M615">
        <f t="shared" si="58"/>
        <v>20.002735808749073</v>
      </c>
      <c r="O615">
        <f t="shared" si="59"/>
        <v>19.325473319547758</v>
      </c>
      <c r="P615">
        <f t="shared" si="60"/>
        <v>19.345995026547481</v>
      </c>
      <c r="Q615">
        <f t="shared" si="61"/>
        <v>19.367928597141056</v>
      </c>
      <c r="AM615">
        <v>12020</v>
      </c>
      <c r="AN615">
        <v>20.2943</v>
      </c>
      <c r="AO615">
        <v>24.257000000000001</v>
      </c>
      <c r="BB615">
        <v>12000</v>
      </c>
      <c r="BC615">
        <v>19.658899999999999</v>
      </c>
      <c r="BD615">
        <v>24.893999999999998</v>
      </c>
    </row>
    <row r="616" spans="3:56" x14ac:dyDescent="0.25">
      <c r="C616">
        <v>12160</v>
      </c>
      <c r="D616">
        <v>24.890999999999998</v>
      </c>
      <c r="E616">
        <v>24.568999999999999</v>
      </c>
      <c r="F616">
        <v>24.228999999999999</v>
      </c>
      <c r="G616">
        <v>20.2928</v>
      </c>
      <c r="H616">
        <v>19.6492</v>
      </c>
      <c r="K616">
        <f t="shared" si="56"/>
        <v>19.959617443964401</v>
      </c>
      <c r="L616">
        <f t="shared" si="57"/>
        <v>19.981215785246444</v>
      </c>
      <c r="M616">
        <f t="shared" si="58"/>
        <v>20.004072280968547</v>
      </c>
      <c r="O616">
        <f t="shared" si="59"/>
        <v>19.326584556096023</v>
      </c>
      <c r="P616">
        <f t="shared" si="60"/>
        <v>19.347497891245393</v>
      </c>
      <c r="Q616">
        <f t="shared" si="61"/>
        <v>19.369629477608175</v>
      </c>
      <c r="AM616">
        <v>12040</v>
      </c>
      <c r="AN616">
        <v>20.293399999999998</v>
      </c>
      <c r="AO616">
        <v>24.253</v>
      </c>
      <c r="BB616">
        <v>12020</v>
      </c>
      <c r="BC616">
        <v>19.644300000000001</v>
      </c>
      <c r="BD616">
        <v>24.901</v>
      </c>
    </row>
    <row r="617" spans="3:56" x14ac:dyDescent="0.25">
      <c r="C617">
        <v>12180</v>
      </c>
      <c r="D617">
        <v>24.882999999999999</v>
      </c>
      <c r="E617">
        <v>24.574999999999999</v>
      </c>
      <c r="F617">
        <v>24.238</v>
      </c>
      <c r="G617">
        <v>20.292899999999999</v>
      </c>
      <c r="H617">
        <v>19.647300000000001</v>
      </c>
      <c r="K617">
        <f t="shared" si="56"/>
        <v>19.960251843844731</v>
      </c>
      <c r="L617">
        <f t="shared" si="57"/>
        <v>19.9809113668823</v>
      </c>
      <c r="M617">
        <f t="shared" si="58"/>
        <v>20.003565156541224</v>
      </c>
      <c r="O617">
        <f t="shared" si="59"/>
        <v>19.325234739813958</v>
      </c>
      <c r="P617">
        <f t="shared" si="60"/>
        <v>19.345236999075865</v>
      </c>
      <c r="Q617">
        <f t="shared" si="61"/>
        <v>19.367170079195798</v>
      </c>
      <c r="AM617">
        <v>12060</v>
      </c>
      <c r="AN617">
        <v>20.293399999999998</v>
      </c>
      <c r="AO617">
        <v>24.263000000000002</v>
      </c>
      <c r="BB617">
        <v>12040</v>
      </c>
      <c r="BC617">
        <v>19.648199999999999</v>
      </c>
      <c r="BD617">
        <v>24.902000000000001</v>
      </c>
    </row>
    <row r="618" spans="3:56" x14ac:dyDescent="0.25">
      <c r="C618">
        <v>12200</v>
      </c>
      <c r="D618">
        <v>24.878</v>
      </c>
      <c r="E618">
        <v>24.585000000000001</v>
      </c>
      <c r="F618">
        <v>24.224</v>
      </c>
      <c r="G618">
        <v>20.291899999999998</v>
      </c>
      <c r="H618">
        <v>19.6465</v>
      </c>
      <c r="K618">
        <f t="shared" si="56"/>
        <v>19.959603260395195</v>
      </c>
      <c r="L618">
        <f t="shared" si="57"/>
        <v>19.979255338810759</v>
      </c>
      <c r="M618">
        <f t="shared" si="58"/>
        <v>20.003521586412941</v>
      </c>
      <c r="O618">
        <f t="shared" si="59"/>
        <v>19.324772222184922</v>
      </c>
      <c r="P618">
        <f t="shared" si="60"/>
        <v>19.343799250634273</v>
      </c>
      <c r="Q618">
        <f t="shared" si="61"/>
        <v>19.367293690953627</v>
      </c>
      <c r="AM618">
        <v>12080</v>
      </c>
      <c r="AN618">
        <v>20.293600000000001</v>
      </c>
      <c r="AO618">
        <v>24.245000000000001</v>
      </c>
      <c r="BB618">
        <v>12060</v>
      </c>
      <c r="BC618">
        <v>19.650099999999998</v>
      </c>
      <c r="BD618">
        <v>24.901</v>
      </c>
    </row>
    <row r="619" spans="3:56" x14ac:dyDescent="0.25">
      <c r="C619">
        <v>12220</v>
      </c>
      <c r="D619">
        <v>24.882000000000001</v>
      </c>
      <c r="E619">
        <v>24.574999999999999</v>
      </c>
      <c r="F619">
        <v>24.221</v>
      </c>
      <c r="G619">
        <v>20.291699999999999</v>
      </c>
      <c r="H619">
        <v>19.649699999999999</v>
      </c>
      <c r="K619">
        <f t="shared" si="56"/>
        <v>19.959138517936633</v>
      </c>
      <c r="L619">
        <f t="shared" si="57"/>
        <v>19.979729816012771</v>
      </c>
      <c r="M619">
        <f t="shared" si="58"/>
        <v>20.003526332257813</v>
      </c>
      <c r="O619">
        <f t="shared" si="59"/>
        <v>19.32766028158801</v>
      </c>
      <c r="P619">
        <f t="shared" si="60"/>
        <v>19.347600100814919</v>
      </c>
      <c r="Q619">
        <f t="shared" si="61"/>
        <v>19.370643729749915</v>
      </c>
      <c r="AM619">
        <v>12100</v>
      </c>
      <c r="AN619">
        <v>20.2928</v>
      </c>
      <c r="AO619">
        <v>24.245000000000001</v>
      </c>
      <c r="BB619">
        <v>12080</v>
      </c>
      <c r="BC619">
        <v>19.649699999999999</v>
      </c>
      <c r="BD619">
        <v>24.905000000000001</v>
      </c>
    </row>
    <row r="620" spans="3:56" x14ac:dyDescent="0.25">
      <c r="C620">
        <v>12240</v>
      </c>
      <c r="D620">
        <v>24.881</v>
      </c>
      <c r="E620">
        <v>24.582999999999998</v>
      </c>
      <c r="F620">
        <v>24.221</v>
      </c>
      <c r="G620">
        <v>20.291599999999999</v>
      </c>
      <c r="H620">
        <v>19.648900000000001</v>
      </c>
      <c r="K620">
        <f t="shared" si="56"/>
        <v>19.959107160241842</v>
      </c>
      <c r="L620">
        <f t="shared" si="57"/>
        <v>19.979094235893854</v>
      </c>
      <c r="M620">
        <f t="shared" si="58"/>
        <v>20.003427752413188</v>
      </c>
      <c r="O620">
        <f t="shared" si="59"/>
        <v>19.32693827400875</v>
      </c>
      <c r="P620">
        <f t="shared" si="60"/>
        <v>19.346292294922762</v>
      </c>
      <c r="Q620">
        <f t="shared" si="61"/>
        <v>19.369855090992896</v>
      </c>
      <c r="AM620">
        <v>12120</v>
      </c>
      <c r="AN620">
        <v>20.2925</v>
      </c>
      <c r="AO620">
        <v>24.248999999999999</v>
      </c>
      <c r="BB620">
        <v>12100</v>
      </c>
      <c r="BC620">
        <v>19.648199999999999</v>
      </c>
      <c r="BD620">
        <v>24.896000000000001</v>
      </c>
    </row>
    <row r="621" spans="3:56" x14ac:dyDescent="0.25">
      <c r="C621">
        <v>12260</v>
      </c>
      <c r="D621">
        <v>24.872</v>
      </c>
      <c r="E621">
        <v>24.584</v>
      </c>
      <c r="F621">
        <v>24.2</v>
      </c>
      <c r="G621">
        <v>20.290800000000001</v>
      </c>
      <c r="H621">
        <v>19.648199999999999</v>
      </c>
      <c r="K621">
        <f t="shared" si="56"/>
        <v>19.958923295912339</v>
      </c>
      <c r="L621">
        <f t="shared" si="57"/>
        <v>19.978239421474274</v>
      </c>
      <c r="M621">
        <f t="shared" si="58"/>
        <v>20.004052489905789</v>
      </c>
      <c r="O621">
        <f t="shared" si="59"/>
        <v>19.326833673524195</v>
      </c>
      <c r="P621">
        <f t="shared" si="60"/>
        <v>19.345538066562717</v>
      </c>
      <c r="Q621">
        <f t="shared" si="61"/>
        <v>19.370533647375506</v>
      </c>
      <c r="AM621">
        <v>12140</v>
      </c>
      <c r="AN621">
        <v>20.292400000000001</v>
      </c>
      <c r="AO621">
        <v>24.242999999999999</v>
      </c>
      <c r="BB621">
        <v>12120</v>
      </c>
      <c r="BC621">
        <v>19.6465</v>
      </c>
      <c r="BD621">
        <v>24.899000000000001</v>
      </c>
    </row>
    <row r="622" spans="3:56" x14ac:dyDescent="0.25">
      <c r="C622">
        <v>12280</v>
      </c>
      <c r="D622">
        <v>24.859000000000002</v>
      </c>
      <c r="E622">
        <v>24.568999999999999</v>
      </c>
      <c r="F622">
        <v>24.202999999999999</v>
      </c>
      <c r="G622">
        <v>20.290500000000002</v>
      </c>
      <c r="H622">
        <v>19.646999999999998</v>
      </c>
      <c r="K622">
        <f t="shared" si="56"/>
        <v>19.959499293289781</v>
      </c>
      <c r="L622">
        <f t="shared" si="57"/>
        <v>19.978951100417046</v>
      </c>
      <c r="M622">
        <f t="shared" si="58"/>
        <v>20.003554809339072</v>
      </c>
      <c r="O622">
        <f t="shared" si="59"/>
        <v>19.326496765247988</v>
      </c>
      <c r="P622">
        <f t="shared" si="60"/>
        <v>19.345331670973788</v>
      </c>
      <c r="Q622">
        <f t="shared" si="61"/>
        <v>19.369155089282412</v>
      </c>
      <c r="AM622">
        <v>12160</v>
      </c>
      <c r="AN622">
        <v>20.2928</v>
      </c>
      <c r="AO622">
        <v>24.228999999999999</v>
      </c>
      <c r="BB622">
        <v>12140</v>
      </c>
      <c r="BC622">
        <v>19.648399999999999</v>
      </c>
      <c r="BD622">
        <v>24.896000000000001</v>
      </c>
    </row>
    <row r="623" spans="3:56" x14ac:dyDescent="0.25">
      <c r="C623">
        <v>12300</v>
      </c>
      <c r="D623">
        <v>24.870999999999999</v>
      </c>
      <c r="E623">
        <v>24.562999999999999</v>
      </c>
      <c r="F623">
        <v>24.201000000000001</v>
      </c>
      <c r="G623">
        <v>20.290500000000002</v>
      </c>
      <c r="H623">
        <v>19.648199999999999</v>
      </c>
      <c r="K623">
        <f t="shared" si="56"/>
        <v>19.958695206985574</v>
      </c>
      <c r="L623">
        <f t="shared" si="57"/>
        <v>19.979353951936229</v>
      </c>
      <c r="M623">
        <f t="shared" si="58"/>
        <v>20.003689422310153</v>
      </c>
      <c r="O623">
        <f t="shared" si="59"/>
        <v>19.326898556757794</v>
      </c>
      <c r="P623">
        <f t="shared" si="60"/>
        <v>19.346903344837902</v>
      </c>
      <c r="Q623">
        <f t="shared" si="61"/>
        <v>19.370468470832868</v>
      </c>
      <c r="AM623">
        <v>12180</v>
      </c>
      <c r="AN623">
        <v>20.292899999999999</v>
      </c>
      <c r="AO623">
        <v>24.238</v>
      </c>
      <c r="BB623">
        <v>12160</v>
      </c>
      <c r="BC623">
        <v>19.6492</v>
      </c>
      <c r="BD623">
        <v>24.890999999999998</v>
      </c>
    </row>
    <row r="624" spans="3:56" x14ac:dyDescent="0.25">
      <c r="C624">
        <v>12320</v>
      </c>
      <c r="D624">
        <v>24.864000000000001</v>
      </c>
      <c r="E624">
        <v>24.568000000000001</v>
      </c>
      <c r="F624">
        <v>24.187999999999999</v>
      </c>
      <c r="G624">
        <v>20.290299999999998</v>
      </c>
      <c r="H624">
        <v>19.6435</v>
      </c>
      <c r="K624">
        <f t="shared" si="56"/>
        <v>19.958967515376145</v>
      </c>
      <c r="L624">
        <f t="shared" si="57"/>
        <v>19.978821311431336</v>
      </c>
      <c r="M624">
        <f t="shared" si="58"/>
        <v>20.004367269203332</v>
      </c>
      <c r="O624">
        <f t="shared" si="59"/>
        <v>19.322729500711738</v>
      </c>
      <c r="P624">
        <f t="shared" si="60"/>
        <v>19.341950411334555</v>
      </c>
      <c r="Q624">
        <f t="shared" si="61"/>
        <v>19.366682032921922</v>
      </c>
      <c r="AM624">
        <v>12200</v>
      </c>
      <c r="AN624">
        <v>20.291899999999998</v>
      </c>
      <c r="AO624">
        <v>24.224</v>
      </c>
      <c r="BB624">
        <v>12180</v>
      </c>
      <c r="BC624">
        <v>19.647300000000001</v>
      </c>
      <c r="BD624">
        <v>24.882999999999999</v>
      </c>
    </row>
    <row r="625" spans="3:56" x14ac:dyDescent="0.25">
      <c r="C625">
        <v>12340</v>
      </c>
      <c r="D625">
        <v>24.86</v>
      </c>
      <c r="E625">
        <v>24.533999999999999</v>
      </c>
      <c r="F625">
        <v>24.181000000000001</v>
      </c>
      <c r="G625">
        <v>20.289300000000001</v>
      </c>
      <c r="H625">
        <v>19.646599999999999</v>
      </c>
      <c r="K625">
        <f t="shared" si="56"/>
        <v>19.95825186329148</v>
      </c>
      <c r="L625">
        <f t="shared" si="57"/>
        <v>19.98011958297203</v>
      </c>
      <c r="M625">
        <f t="shared" si="58"/>
        <v>20.003852534314106</v>
      </c>
      <c r="O625">
        <f t="shared" si="59"/>
        <v>19.326038407305447</v>
      </c>
      <c r="P625">
        <f t="shared" si="60"/>
        <v>19.347213427709104</v>
      </c>
      <c r="Q625">
        <f t="shared" si="61"/>
        <v>19.370194595213022</v>
      </c>
      <c r="AM625">
        <v>12220</v>
      </c>
      <c r="AN625">
        <v>20.291699999999999</v>
      </c>
      <c r="AO625">
        <v>24.221</v>
      </c>
      <c r="BB625">
        <v>12200</v>
      </c>
      <c r="BC625">
        <v>19.6465</v>
      </c>
      <c r="BD625">
        <v>24.878</v>
      </c>
    </row>
    <row r="626" spans="3:56" x14ac:dyDescent="0.25">
      <c r="C626">
        <v>12360</v>
      </c>
      <c r="D626">
        <v>24.861999999999998</v>
      </c>
      <c r="E626">
        <v>24.536000000000001</v>
      </c>
      <c r="F626">
        <v>24.190999999999999</v>
      </c>
      <c r="G626">
        <v>20.289100000000001</v>
      </c>
      <c r="H626">
        <v>19.6388</v>
      </c>
      <c r="K626">
        <f t="shared" si="56"/>
        <v>19.957921117833092</v>
      </c>
      <c r="L626">
        <f t="shared" si="57"/>
        <v>19.979788328135086</v>
      </c>
      <c r="M626">
        <f t="shared" si="58"/>
        <v>20.002982257201602</v>
      </c>
      <c r="O626">
        <f t="shared" si="59"/>
        <v>19.318235961619809</v>
      </c>
      <c r="P626">
        <f t="shared" si="60"/>
        <v>19.339402290815226</v>
      </c>
      <c r="Q626">
        <f t="shared" si="61"/>
        <v>19.361852815192922</v>
      </c>
      <c r="AM626">
        <v>12240</v>
      </c>
      <c r="AN626">
        <v>20.291599999999999</v>
      </c>
      <c r="AO626">
        <v>24.221</v>
      </c>
      <c r="BB626">
        <v>12220</v>
      </c>
      <c r="BC626">
        <v>19.649699999999999</v>
      </c>
      <c r="BD626">
        <v>24.882000000000001</v>
      </c>
    </row>
    <row r="627" spans="3:56" x14ac:dyDescent="0.25">
      <c r="C627">
        <v>12380</v>
      </c>
      <c r="D627">
        <v>24.856000000000002</v>
      </c>
      <c r="E627">
        <v>24.545000000000002</v>
      </c>
      <c r="F627">
        <v>24.181999999999999</v>
      </c>
      <c r="G627">
        <v>20.288699999999999</v>
      </c>
      <c r="H627">
        <v>19.6419</v>
      </c>
      <c r="K627">
        <f t="shared" si="56"/>
        <v>19.957929670713362</v>
      </c>
      <c r="L627">
        <f t="shared" si="57"/>
        <v>19.978790098976621</v>
      </c>
      <c r="M627">
        <f t="shared" si="58"/>
        <v>20.003193665834402</v>
      </c>
      <c r="O627">
        <f t="shared" si="59"/>
        <v>19.321674567576277</v>
      </c>
      <c r="P627">
        <f t="shared" si="60"/>
        <v>19.341869969248346</v>
      </c>
      <c r="Q627">
        <f t="shared" si="61"/>
        <v>19.365495554912474</v>
      </c>
      <c r="AM627">
        <v>12260</v>
      </c>
      <c r="AN627">
        <v>20.290800000000001</v>
      </c>
      <c r="AO627">
        <v>24.2</v>
      </c>
      <c r="BB627">
        <v>12240</v>
      </c>
      <c r="BC627">
        <v>19.648900000000001</v>
      </c>
      <c r="BD627">
        <v>24.881</v>
      </c>
    </row>
    <row r="628" spans="3:56" x14ac:dyDescent="0.25">
      <c r="C628">
        <v>12400</v>
      </c>
      <c r="D628">
        <v>24.853999999999999</v>
      </c>
      <c r="E628">
        <v>24.545999999999999</v>
      </c>
      <c r="F628">
        <v>24.172000000000001</v>
      </c>
      <c r="G628">
        <v>20.287099999999999</v>
      </c>
      <c r="H628">
        <v>19.640899999999998</v>
      </c>
      <c r="K628">
        <f t="shared" si="56"/>
        <v>19.956489756726448</v>
      </c>
      <c r="L628">
        <f t="shared" si="57"/>
        <v>19.977147399057625</v>
      </c>
      <c r="M628">
        <f t="shared" si="58"/>
        <v>20.002289246631577</v>
      </c>
      <c r="O628">
        <f t="shared" si="59"/>
        <v>19.320820603382867</v>
      </c>
      <c r="P628">
        <f t="shared" si="60"/>
        <v>19.340820242920422</v>
      </c>
      <c r="Q628">
        <f t="shared" si="61"/>
        <v>19.365161253415529</v>
      </c>
      <c r="AM628">
        <v>12280</v>
      </c>
      <c r="AN628">
        <v>20.290500000000002</v>
      </c>
      <c r="AO628">
        <v>24.202999999999999</v>
      </c>
      <c r="BB628">
        <v>12260</v>
      </c>
      <c r="BC628">
        <v>19.648199999999999</v>
      </c>
      <c r="BD628">
        <v>24.872</v>
      </c>
    </row>
    <row r="629" spans="3:56" x14ac:dyDescent="0.25">
      <c r="C629">
        <v>12420</v>
      </c>
      <c r="D629">
        <v>24.85</v>
      </c>
      <c r="E629">
        <v>24.541</v>
      </c>
      <c r="F629">
        <v>24.157</v>
      </c>
      <c r="G629">
        <v>20.286999999999999</v>
      </c>
      <c r="H629">
        <v>19.639800000000001</v>
      </c>
      <c r="K629">
        <f t="shared" si="56"/>
        <v>19.956659392311561</v>
      </c>
      <c r="L629">
        <f t="shared" si="57"/>
        <v>19.977384629345199</v>
      </c>
      <c r="M629">
        <f t="shared" si="58"/>
        <v>20.003200328445907</v>
      </c>
      <c r="O629">
        <f t="shared" si="59"/>
        <v>19.319997985563202</v>
      </c>
      <c r="P629">
        <f t="shared" si="60"/>
        <v>19.34006204186986</v>
      </c>
      <c r="Q629">
        <f t="shared" si="61"/>
        <v>19.365054163287422</v>
      </c>
      <c r="AM629">
        <v>12300</v>
      </c>
      <c r="AN629">
        <v>20.290500000000002</v>
      </c>
      <c r="AO629">
        <v>24.201000000000001</v>
      </c>
      <c r="BB629">
        <v>12280</v>
      </c>
      <c r="BC629">
        <v>19.646999999999998</v>
      </c>
      <c r="BD629">
        <v>24.859000000000002</v>
      </c>
    </row>
    <row r="630" spans="3:56" x14ac:dyDescent="0.25">
      <c r="C630">
        <v>12440</v>
      </c>
      <c r="D630">
        <v>24.841999999999999</v>
      </c>
      <c r="E630">
        <v>24.535</v>
      </c>
      <c r="F630">
        <v>24.164000000000001</v>
      </c>
      <c r="G630">
        <v>20.2866</v>
      </c>
      <c r="H630">
        <v>19.636399999999998</v>
      </c>
      <c r="K630">
        <f t="shared" si="56"/>
        <v>19.956801928539292</v>
      </c>
      <c r="L630">
        <f t="shared" si="57"/>
        <v>19.977393583948103</v>
      </c>
      <c r="M630">
        <f t="shared" si="58"/>
        <v>20.002334737720584</v>
      </c>
      <c r="O630">
        <f t="shared" si="59"/>
        <v>19.317172191967554</v>
      </c>
      <c r="P630">
        <f t="shared" si="60"/>
        <v>19.337103870132921</v>
      </c>
      <c r="Q630">
        <f t="shared" si="61"/>
        <v>19.361245642137</v>
      </c>
      <c r="AM630">
        <v>12320</v>
      </c>
      <c r="AN630">
        <v>20.290299999999998</v>
      </c>
      <c r="AO630">
        <v>24.187999999999999</v>
      </c>
      <c r="BB630">
        <v>12300</v>
      </c>
      <c r="BC630">
        <v>19.648199999999999</v>
      </c>
      <c r="BD630">
        <v>24.870999999999999</v>
      </c>
    </row>
    <row r="631" spans="3:56" x14ac:dyDescent="0.25">
      <c r="C631">
        <v>12460</v>
      </c>
      <c r="D631">
        <v>24.838000000000001</v>
      </c>
      <c r="E631">
        <v>24.512</v>
      </c>
      <c r="F631">
        <v>24.161000000000001</v>
      </c>
      <c r="G631">
        <v>20.286300000000001</v>
      </c>
      <c r="H631">
        <v>19.634499999999999</v>
      </c>
      <c r="K631">
        <f t="shared" si="56"/>
        <v>19.956774823897554</v>
      </c>
      <c r="L631">
        <f t="shared" si="57"/>
        <v>19.978642542149561</v>
      </c>
      <c r="M631">
        <f t="shared" si="58"/>
        <v>20.002240872792864</v>
      </c>
      <c r="O631">
        <f t="shared" si="59"/>
        <v>19.315562486989567</v>
      </c>
      <c r="P631">
        <f t="shared" si="60"/>
        <v>19.336727594181074</v>
      </c>
      <c r="Q631">
        <f t="shared" si="61"/>
        <v>19.359567709086992</v>
      </c>
      <c r="AM631">
        <v>12340</v>
      </c>
      <c r="AN631">
        <v>20.289300000000001</v>
      </c>
      <c r="AO631">
        <v>24.181000000000001</v>
      </c>
      <c r="BB631">
        <v>12320</v>
      </c>
      <c r="BC631">
        <v>19.6435</v>
      </c>
      <c r="BD631">
        <v>24.864000000000001</v>
      </c>
    </row>
    <row r="632" spans="3:56" x14ac:dyDescent="0.25">
      <c r="C632">
        <v>12480</v>
      </c>
      <c r="D632">
        <v>24.844000000000001</v>
      </c>
      <c r="E632">
        <v>24.495000000000001</v>
      </c>
      <c r="F632">
        <v>24.143000000000001</v>
      </c>
      <c r="G632">
        <v>20.285499999999999</v>
      </c>
      <c r="H632">
        <v>19.635300000000001</v>
      </c>
      <c r="K632">
        <f t="shared" si="56"/>
        <v>19.955585810021354</v>
      </c>
      <c r="L632">
        <f t="shared" si="57"/>
        <v>19.97899628565186</v>
      </c>
      <c r="M632">
        <f t="shared" si="58"/>
        <v>20.002663700642451</v>
      </c>
      <c r="O632">
        <f t="shared" si="59"/>
        <v>19.315960368515061</v>
      </c>
      <c r="P632">
        <f t="shared" si="60"/>
        <v>19.338620481016488</v>
      </c>
      <c r="Q632">
        <f t="shared" si="61"/>
        <v>19.361529297341683</v>
      </c>
      <c r="AM632">
        <v>12360</v>
      </c>
      <c r="AN632">
        <v>20.289100000000001</v>
      </c>
      <c r="AO632">
        <v>24.190999999999999</v>
      </c>
      <c r="BB632">
        <v>12340</v>
      </c>
      <c r="BC632">
        <v>19.646599999999999</v>
      </c>
      <c r="BD632">
        <v>24.86</v>
      </c>
    </row>
    <row r="633" spans="3:56" x14ac:dyDescent="0.25">
      <c r="C633">
        <v>12500</v>
      </c>
      <c r="D633">
        <v>24.837</v>
      </c>
      <c r="E633">
        <v>24.495000000000001</v>
      </c>
      <c r="F633">
        <v>24.134</v>
      </c>
      <c r="G633">
        <v>20.285699999999999</v>
      </c>
      <c r="H633">
        <v>19.6267</v>
      </c>
      <c r="K633">
        <f t="shared" si="56"/>
        <v>19.956251573847439</v>
      </c>
      <c r="L633">
        <f t="shared" si="57"/>
        <v>19.979193263752329</v>
      </c>
      <c r="M633">
        <f t="shared" si="58"/>
        <v>20.003466786029197</v>
      </c>
      <c r="O633">
        <f t="shared" si="59"/>
        <v>19.307954015115651</v>
      </c>
      <c r="P633">
        <f t="shared" si="60"/>
        <v>19.330150422696178</v>
      </c>
      <c r="Q633">
        <f t="shared" si="61"/>
        <v>19.353635396824327</v>
      </c>
      <c r="AM633">
        <v>12380</v>
      </c>
      <c r="AN633">
        <v>20.288699999999999</v>
      </c>
      <c r="AO633">
        <v>24.181999999999999</v>
      </c>
      <c r="BB633">
        <v>12360</v>
      </c>
      <c r="BC633">
        <v>19.6388</v>
      </c>
      <c r="BD633">
        <v>24.861999999999998</v>
      </c>
    </row>
    <row r="634" spans="3:56" x14ac:dyDescent="0.25">
      <c r="C634">
        <v>12520</v>
      </c>
      <c r="D634">
        <v>24.834</v>
      </c>
      <c r="E634">
        <v>24.498999999999999</v>
      </c>
      <c r="F634">
        <v>24.129000000000001</v>
      </c>
      <c r="G634">
        <v>20.2852</v>
      </c>
      <c r="H634">
        <v>19.624600000000001</v>
      </c>
      <c r="K634">
        <f t="shared" si="56"/>
        <v>19.955960702941905</v>
      </c>
      <c r="L634">
        <f t="shared" si="57"/>
        <v>19.97843219641074</v>
      </c>
      <c r="M634">
        <f t="shared" si="58"/>
        <v>20.003310346684433</v>
      </c>
      <c r="O634">
        <f t="shared" si="59"/>
        <v>19.306082582915316</v>
      </c>
      <c r="P634">
        <f t="shared" si="60"/>
        <v>19.327822278394212</v>
      </c>
      <c r="Q634">
        <f t="shared" si="61"/>
        <v>19.35189025642061</v>
      </c>
      <c r="AM634">
        <v>12400</v>
      </c>
      <c r="AN634">
        <v>20.287099999999999</v>
      </c>
      <c r="AO634">
        <v>24.172000000000001</v>
      </c>
      <c r="BB634">
        <v>12380</v>
      </c>
      <c r="BC634">
        <v>19.6419</v>
      </c>
      <c r="BD634">
        <v>24.856000000000002</v>
      </c>
    </row>
    <row r="635" spans="3:56" x14ac:dyDescent="0.25">
      <c r="C635">
        <v>12540</v>
      </c>
      <c r="D635">
        <v>24.832999999999998</v>
      </c>
      <c r="E635">
        <v>24.492999999999999</v>
      </c>
      <c r="F635">
        <v>24.128</v>
      </c>
      <c r="G635">
        <v>20.285</v>
      </c>
      <c r="H635">
        <v>19.6267</v>
      </c>
      <c r="K635">
        <f t="shared" si="56"/>
        <v>19.955830952245051</v>
      </c>
      <c r="L635">
        <f t="shared" si="57"/>
        <v>19.978638152830488</v>
      </c>
      <c r="M635">
        <f t="shared" si="58"/>
        <v>20.003180447483913</v>
      </c>
      <c r="O635">
        <f t="shared" si="59"/>
        <v>19.308213327603053</v>
      </c>
      <c r="P635">
        <f t="shared" si="60"/>
        <v>19.330280376344991</v>
      </c>
      <c r="Q635">
        <f t="shared" si="61"/>
        <v>19.35402621092593</v>
      </c>
      <c r="AM635">
        <v>12420</v>
      </c>
      <c r="AN635">
        <v>20.286999999999999</v>
      </c>
      <c r="AO635">
        <v>24.157</v>
      </c>
      <c r="BB635">
        <v>12400</v>
      </c>
      <c r="BC635">
        <v>19.640899999999998</v>
      </c>
      <c r="BD635">
        <v>24.853999999999999</v>
      </c>
    </row>
    <row r="636" spans="3:56" x14ac:dyDescent="0.25">
      <c r="C636">
        <v>12560</v>
      </c>
      <c r="D636">
        <v>24.829000000000001</v>
      </c>
      <c r="E636">
        <v>24.497</v>
      </c>
      <c r="F636">
        <v>24.123999999999999</v>
      </c>
      <c r="G636">
        <v>20.2849</v>
      </c>
      <c r="H636">
        <v>19.626799999999999</v>
      </c>
      <c r="K636">
        <f t="shared" si="56"/>
        <v>19.956000590943123</v>
      </c>
      <c r="L636">
        <f t="shared" si="57"/>
        <v>19.978271041388652</v>
      </c>
      <c r="M636">
        <f t="shared" si="58"/>
        <v>20.003351126129157</v>
      </c>
      <c r="O636">
        <f t="shared" si="59"/>
        <v>19.30857102565566</v>
      </c>
      <c r="P636">
        <f t="shared" si="60"/>
        <v>19.33011895918278</v>
      </c>
      <c r="Q636">
        <f t="shared" si="61"/>
        <v>19.354385374456456</v>
      </c>
      <c r="AM636">
        <v>12440</v>
      </c>
      <c r="AN636">
        <v>20.2866</v>
      </c>
      <c r="AO636">
        <v>24.164000000000001</v>
      </c>
      <c r="BB636">
        <v>12420</v>
      </c>
      <c r="BC636">
        <v>19.639800000000001</v>
      </c>
      <c r="BD636">
        <v>24.85</v>
      </c>
    </row>
    <row r="637" spans="3:56" x14ac:dyDescent="0.25">
      <c r="C637">
        <v>12580</v>
      </c>
      <c r="D637">
        <v>24.835000000000001</v>
      </c>
      <c r="E637">
        <v>24.489000000000001</v>
      </c>
      <c r="F637">
        <v>24.134</v>
      </c>
      <c r="G637">
        <v>20.284600000000001</v>
      </c>
      <c r="H637">
        <v>19.624600000000001</v>
      </c>
      <c r="K637">
        <f t="shared" si="56"/>
        <v>19.955303439824068</v>
      </c>
      <c r="L637">
        <f t="shared" si="57"/>
        <v>19.978512818961377</v>
      </c>
      <c r="M637">
        <f t="shared" si="58"/>
        <v>20.002382090235383</v>
      </c>
      <c r="O637">
        <f t="shared" si="59"/>
        <v>19.306017761512248</v>
      </c>
      <c r="P637">
        <f t="shared" si="60"/>
        <v>19.328471977115122</v>
      </c>
      <c r="Q637">
        <f t="shared" si="61"/>
        <v>19.351564613945225</v>
      </c>
      <c r="AM637">
        <v>12460</v>
      </c>
      <c r="AN637">
        <v>20.286300000000001</v>
      </c>
      <c r="AO637">
        <v>24.161000000000001</v>
      </c>
      <c r="BB637">
        <v>12440</v>
      </c>
      <c r="BC637">
        <v>19.636399999999998</v>
      </c>
      <c r="BD637">
        <v>24.841999999999999</v>
      </c>
    </row>
    <row r="638" spans="3:56" x14ac:dyDescent="0.25">
      <c r="C638">
        <v>12600</v>
      </c>
      <c r="D638">
        <v>24.823</v>
      </c>
      <c r="E638">
        <v>24.492000000000001</v>
      </c>
      <c r="F638">
        <v>24.128</v>
      </c>
      <c r="G638">
        <v>20.284400000000002</v>
      </c>
      <c r="H638">
        <v>19.6249</v>
      </c>
      <c r="K638">
        <f t="shared" si="56"/>
        <v>19.955910725498033</v>
      </c>
      <c r="L638">
        <f t="shared" si="57"/>
        <v>19.978114369462034</v>
      </c>
      <c r="M638">
        <f t="shared" si="58"/>
        <v>20.002588783285319</v>
      </c>
      <c r="O638">
        <f t="shared" si="59"/>
        <v>19.307090788824237</v>
      </c>
      <c r="P638">
        <f t="shared" si="60"/>
        <v>19.328572533042905</v>
      </c>
      <c r="Q638">
        <f t="shared" si="61"/>
        <v>19.352251218330149</v>
      </c>
      <c r="AM638">
        <v>12480</v>
      </c>
      <c r="AN638">
        <v>20.285499999999999</v>
      </c>
      <c r="AO638">
        <v>24.143000000000001</v>
      </c>
      <c r="BB638">
        <v>12460</v>
      </c>
      <c r="BC638">
        <v>19.634499999999999</v>
      </c>
      <c r="BD638">
        <v>24.838000000000001</v>
      </c>
    </row>
    <row r="639" spans="3:56" x14ac:dyDescent="0.25">
      <c r="C639">
        <v>12620</v>
      </c>
      <c r="D639">
        <v>24.818999999999999</v>
      </c>
      <c r="E639">
        <v>24.492000000000001</v>
      </c>
      <c r="F639">
        <v>24.129000000000001</v>
      </c>
      <c r="G639">
        <v>20.283899999999999</v>
      </c>
      <c r="H639">
        <v>19.627400000000002</v>
      </c>
      <c r="K639">
        <f t="shared" si="56"/>
        <v>19.95568684335116</v>
      </c>
      <c r="L639">
        <f t="shared" si="57"/>
        <v>19.977621919244886</v>
      </c>
      <c r="M639">
        <f t="shared" si="58"/>
        <v>20.002028411901897</v>
      </c>
      <c r="O639">
        <f t="shared" si="59"/>
        <v>19.309809649485093</v>
      </c>
      <c r="P639">
        <f t="shared" si="60"/>
        <v>19.331034784128651</v>
      </c>
      <c r="Q639">
        <f t="shared" si="61"/>
        <v>19.354651346721461</v>
      </c>
      <c r="AM639">
        <v>12500</v>
      </c>
      <c r="AN639">
        <v>20.285699999999999</v>
      </c>
      <c r="AO639">
        <v>24.134</v>
      </c>
      <c r="BB639">
        <v>12480</v>
      </c>
      <c r="BC639">
        <v>19.635300000000001</v>
      </c>
      <c r="BD639">
        <v>24.844000000000001</v>
      </c>
    </row>
    <row r="640" spans="3:56" x14ac:dyDescent="0.25">
      <c r="C640">
        <v>12640</v>
      </c>
      <c r="D640">
        <v>24.817</v>
      </c>
      <c r="E640">
        <v>24.484000000000002</v>
      </c>
      <c r="F640">
        <v>24.134</v>
      </c>
      <c r="G640">
        <v>20.2836</v>
      </c>
      <c r="H640">
        <v>19.6218</v>
      </c>
      <c r="K640">
        <f t="shared" si="56"/>
        <v>19.955525708740602</v>
      </c>
      <c r="L640">
        <f t="shared" si="57"/>
        <v>19.977863683424992</v>
      </c>
      <c r="M640">
        <f t="shared" si="58"/>
        <v>20.001396003150091</v>
      </c>
      <c r="O640">
        <f t="shared" si="59"/>
        <v>19.304429901583859</v>
      </c>
      <c r="P640">
        <f t="shared" si="60"/>
        <v>19.326039047478183</v>
      </c>
      <c r="Q640">
        <f t="shared" si="61"/>
        <v>19.348803570106416</v>
      </c>
      <c r="AM640">
        <v>12520</v>
      </c>
      <c r="AN640">
        <v>20.2852</v>
      </c>
      <c r="AO640">
        <v>24.129000000000001</v>
      </c>
      <c r="BB640">
        <v>12500</v>
      </c>
      <c r="BC640">
        <v>19.6267</v>
      </c>
      <c r="BD640">
        <v>24.837</v>
      </c>
    </row>
    <row r="641" spans="3:56" x14ac:dyDescent="0.25">
      <c r="C641">
        <v>12660</v>
      </c>
      <c r="D641">
        <v>24.817</v>
      </c>
      <c r="E641">
        <v>24.492000000000001</v>
      </c>
      <c r="F641">
        <v>24.117000000000001</v>
      </c>
      <c r="G641">
        <v>20.283899999999999</v>
      </c>
      <c r="H641">
        <v>19.62</v>
      </c>
      <c r="K641">
        <f t="shared" si="56"/>
        <v>19.955820856431966</v>
      </c>
      <c r="L641">
        <f t="shared" si="57"/>
        <v>19.977621919244886</v>
      </c>
      <c r="M641">
        <f t="shared" si="58"/>
        <v>20.002836256424235</v>
      </c>
      <c r="O641">
        <f t="shared" si="59"/>
        <v>19.302659015435651</v>
      </c>
      <c r="P641">
        <f t="shared" si="60"/>
        <v>19.323746520914845</v>
      </c>
      <c r="Q641">
        <f t="shared" si="61"/>
        <v>19.348135582952168</v>
      </c>
      <c r="AM641">
        <v>12540</v>
      </c>
      <c r="AN641">
        <v>20.285</v>
      </c>
      <c r="AO641">
        <v>24.128</v>
      </c>
      <c r="BB641">
        <v>12520</v>
      </c>
      <c r="BC641">
        <v>19.624600000000001</v>
      </c>
      <c r="BD641">
        <v>24.834</v>
      </c>
    </row>
    <row r="642" spans="3:56" x14ac:dyDescent="0.25">
      <c r="C642">
        <v>12680</v>
      </c>
      <c r="D642">
        <v>24.808</v>
      </c>
      <c r="E642">
        <v>24.486000000000001</v>
      </c>
      <c r="F642">
        <v>24.125</v>
      </c>
      <c r="G642">
        <v>20.284199999999998</v>
      </c>
      <c r="H642">
        <v>19.6191</v>
      </c>
      <c r="K642">
        <f t="shared" si="56"/>
        <v>19.956719094181487</v>
      </c>
      <c r="L642">
        <f t="shared" si="57"/>
        <v>19.978320324317782</v>
      </c>
      <c r="M642">
        <f t="shared" si="58"/>
        <v>20.002593521245267</v>
      </c>
      <c r="O642">
        <f t="shared" si="59"/>
        <v>19.302356887659162</v>
      </c>
      <c r="P642">
        <f t="shared" si="60"/>
        <v>19.323249833605615</v>
      </c>
      <c r="Q642">
        <f t="shared" si="61"/>
        <v>19.346727135044173</v>
      </c>
      <c r="AM642">
        <v>12560</v>
      </c>
      <c r="AN642">
        <v>20.2849</v>
      </c>
      <c r="AO642">
        <v>24.123999999999999</v>
      </c>
      <c r="BB642">
        <v>12540</v>
      </c>
      <c r="BC642">
        <v>19.6267</v>
      </c>
      <c r="BD642">
        <v>24.832999999999998</v>
      </c>
    </row>
    <row r="643" spans="3:56" x14ac:dyDescent="0.25">
      <c r="C643">
        <v>12700</v>
      </c>
      <c r="D643">
        <v>24.806999999999999</v>
      </c>
      <c r="E643">
        <v>24.481999999999999</v>
      </c>
      <c r="F643">
        <v>24.113</v>
      </c>
      <c r="G643">
        <v>20.2836</v>
      </c>
      <c r="H643">
        <v>19.621500000000001</v>
      </c>
      <c r="K643">
        <f t="shared" si="56"/>
        <v>19.956195791233917</v>
      </c>
      <c r="L643">
        <f t="shared" si="57"/>
        <v>19.977997996517438</v>
      </c>
      <c r="M643">
        <f t="shared" si="58"/>
        <v>20.002809705398281</v>
      </c>
      <c r="O643">
        <f t="shared" si="59"/>
        <v>19.304782963462912</v>
      </c>
      <c r="P643">
        <f t="shared" si="60"/>
        <v>19.325873498228468</v>
      </c>
      <c r="Q643">
        <f t="shared" si="61"/>
        <v>19.349875299970044</v>
      </c>
      <c r="AM643">
        <v>12580</v>
      </c>
      <c r="AN643">
        <v>20.284600000000001</v>
      </c>
      <c r="AO643">
        <v>24.134</v>
      </c>
      <c r="BB643">
        <v>12560</v>
      </c>
      <c r="BC643">
        <v>19.626799999999999</v>
      </c>
      <c r="BD643">
        <v>24.829000000000001</v>
      </c>
    </row>
    <row r="644" spans="3:56" x14ac:dyDescent="0.25">
      <c r="C644">
        <v>12720</v>
      </c>
      <c r="D644">
        <v>24.802</v>
      </c>
      <c r="E644">
        <v>24.481000000000002</v>
      </c>
      <c r="F644">
        <v>24.113</v>
      </c>
      <c r="G644">
        <v>20.2836</v>
      </c>
      <c r="H644">
        <v>19.619</v>
      </c>
      <c r="K644">
        <f t="shared" si="56"/>
        <v>19.95653084935628</v>
      </c>
      <c r="L644">
        <f t="shared" si="57"/>
        <v>19.978065153740911</v>
      </c>
      <c r="M644">
        <f t="shared" si="58"/>
        <v>20.002809705398281</v>
      </c>
      <c r="O644">
        <f t="shared" si="59"/>
        <v>19.302647396592366</v>
      </c>
      <c r="P644">
        <f t="shared" si="60"/>
        <v>19.323476121164042</v>
      </c>
      <c r="Q644">
        <f t="shared" si="61"/>
        <v>19.347409908014797</v>
      </c>
      <c r="AM644">
        <v>12600</v>
      </c>
      <c r="AN644">
        <v>20.284400000000002</v>
      </c>
      <c r="AO644">
        <v>24.128</v>
      </c>
      <c r="BB644">
        <v>12580</v>
      </c>
      <c r="BC644">
        <v>19.624600000000001</v>
      </c>
      <c r="BD644">
        <v>24.835000000000001</v>
      </c>
    </row>
    <row r="645" spans="3:56" x14ac:dyDescent="0.25">
      <c r="C645">
        <v>12740</v>
      </c>
      <c r="D645">
        <v>24.809000000000001</v>
      </c>
      <c r="E645">
        <v>24.489000000000001</v>
      </c>
      <c r="F645">
        <v>24.12</v>
      </c>
      <c r="G645">
        <v>20.283000000000001</v>
      </c>
      <c r="H645">
        <v>19.617000000000001</v>
      </c>
      <c r="K645">
        <f t="shared" si="56"/>
        <v>19.955471459895438</v>
      </c>
      <c r="L645">
        <f t="shared" si="57"/>
        <v>19.976936962375085</v>
      </c>
      <c r="M645">
        <f t="shared" si="58"/>
        <v>20.001746768982233</v>
      </c>
      <c r="O645">
        <f t="shared" si="59"/>
        <v>19.300225983768119</v>
      </c>
      <c r="P645">
        <f t="shared" si="60"/>
        <v>19.320986658330224</v>
      </c>
      <c r="Q645">
        <f t="shared" si="61"/>
        <v>19.344981825525039</v>
      </c>
      <c r="AM645">
        <v>12620</v>
      </c>
      <c r="AN645">
        <v>20.283899999999999</v>
      </c>
      <c r="AO645">
        <v>24.129000000000001</v>
      </c>
      <c r="BB645">
        <v>12600</v>
      </c>
      <c r="BC645">
        <v>19.6249</v>
      </c>
      <c r="BD645">
        <v>24.823</v>
      </c>
    </row>
    <row r="646" spans="3:56" x14ac:dyDescent="0.25">
      <c r="C646">
        <v>12760</v>
      </c>
      <c r="D646">
        <v>24.806999999999999</v>
      </c>
      <c r="E646">
        <v>24.483000000000001</v>
      </c>
      <c r="F646">
        <v>24.1</v>
      </c>
      <c r="G646">
        <v>20.283200000000001</v>
      </c>
      <c r="H646">
        <v>19.616800000000001</v>
      </c>
      <c r="K646">
        <f t="shared" si="56"/>
        <v>19.955802247764492</v>
      </c>
      <c r="L646">
        <f t="shared" si="57"/>
        <v>19.97753686765294</v>
      </c>
      <c r="M646">
        <f t="shared" si="58"/>
        <v>20.003290474587679</v>
      </c>
      <c r="O646">
        <f t="shared" si="59"/>
        <v>19.300158827697132</v>
      </c>
      <c r="P646">
        <f t="shared" si="60"/>
        <v>19.321179361509735</v>
      </c>
      <c r="Q646">
        <f t="shared" si="61"/>
        <v>19.346086839447999</v>
      </c>
      <c r="AM646">
        <v>12640</v>
      </c>
      <c r="AN646">
        <v>20.2836</v>
      </c>
      <c r="AO646">
        <v>24.134</v>
      </c>
      <c r="BB646">
        <v>12620</v>
      </c>
      <c r="BC646">
        <v>19.627400000000002</v>
      </c>
      <c r="BD646">
        <v>24.818999999999999</v>
      </c>
    </row>
    <row r="647" spans="3:56" x14ac:dyDescent="0.25">
      <c r="C647">
        <v>12780</v>
      </c>
      <c r="D647">
        <v>24.814</v>
      </c>
      <c r="E647">
        <v>24.466999999999999</v>
      </c>
      <c r="F647">
        <v>24.106000000000002</v>
      </c>
      <c r="G647">
        <v>20.282599999999999</v>
      </c>
      <c r="H647">
        <v>19.615500000000001</v>
      </c>
      <c r="K647">
        <f t="shared" si="56"/>
        <v>19.954742893215226</v>
      </c>
      <c r="L647">
        <f t="shared" si="57"/>
        <v>19.978020419071694</v>
      </c>
      <c r="M647">
        <f t="shared" si="58"/>
        <v>20.002294803874708</v>
      </c>
      <c r="O647">
        <f t="shared" si="59"/>
        <v>19.298426198902671</v>
      </c>
      <c r="P647">
        <f t="shared" si="60"/>
        <v>19.32093812086719</v>
      </c>
      <c r="Q647">
        <f t="shared" si="61"/>
        <v>19.344414114827707</v>
      </c>
      <c r="AM647">
        <v>12660</v>
      </c>
      <c r="AN647">
        <v>20.283899999999999</v>
      </c>
      <c r="AO647">
        <v>24.117000000000001</v>
      </c>
      <c r="BB647">
        <v>12640</v>
      </c>
      <c r="BC647">
        <v>19.6218</v>
      </c>
      <c r="BD647">
        <v>24.817</v>
      </c>
    </row>
    <row r="648" spans="3:56" x14ac:dyDescent="0.25">
      <c r="C648">
        <v>12800</v>
      </c>
      <c r="D648">
        <v>24.802</v>
      </c>
      <c r="E648">
        <v>24.459</v>
      </c>
      <c r="F648">
        <v>24.109000000000002</v>
      </c>
      <c r="G648">
        <v>20.283000000000001</v>
      </c>
      <c r="H648">
        <v>19.614899999999999</v>
      </c>
      <c r="K648">
        <f t="shared" si="56"/>
        <v>19.95594052424094</v>
      </c>
      <c r="L648">
        <f t="shared" si="57"/>
        <v>19.978951721077529</v>
      </c>
      <c r="M648">
        <f t="shared" si="58"/>
        <v>20.002487302639775</v>
      </c>
      <c r="O648">
        <f t="shared" si="59"/>
        <v>19.298613508304172</v>
      </c>
      <c r="P648">
        <f t="shared" si="60"/>
        <v>19.320866741298801</v>
      </c>
      <c r="Q648">
        <f t="shared" si="61"/>
        <v>19.343627086355511</v>
      </c>
      <c r="AM648">
        <v>12680</v>
      </c>
      <c r="AN648">
        <v>20.284199999999998</v>
      </c>
      <c r="AO648">
        <v>24.125</v>
      </c>
      <c r="BB648">
        <v>12660</v>
      </c>
      <c r="BC648">
        <v>19.62</v>
      </c>
      <c r="BD648">
        <v>24.817</v>
      </c>
    </row>
    <row r="649" spans="3:56" x14ac:dyDescent="0.25">
      <c r="C649">
        <v>12820</v>
      </c>
      <c r="D649">
        <v>24.791</v>
      </c>
      <c r="E649">
        <v>24.469000000000001</v>
      </c>
      <c r="F649">
        <v>24.099</v>
      </c>
      <c r="G649">
        <v>20.283200000000001</v>
      </c>
      <c r="H649">
        <v>19.609400000000001</v>
      </c>
      <c r="K649">
        <f t="shared" ref="K649:K712" si="62">G649*293/(D649+273)</f>
        <v>19.956874452216489</v>
      </c>
      <c r="L649">
        <f t="shared" ref="L649:L712" si="63">G649*293/(E649+273)</f>
        <v>19.978477085007178</v>
      </c>
      <c r="M649">
        <f t="shared" ref="M649:M712" si="64">G649*293/(F649+273)</f>
        <v>20.003357803291159</v>
      </c>
      <c r="O649">
        <f t="shared" ref="O649:O712" si="65">H649*293/(D649+273)</f>
        <v>19.293914859750632</v>
      </c>
      <c r="P649">
        <f t="shared" ref="P649:P712" si="66">H649*293/(E649+273)</f>
        <v>19.314799861498177</v>
      </c>
      <c r="Q649">
        <f t="shared" ref="Q649:Q712" si="67">H649*293/(F649+273)</f>
        <v>19.338854052016334</v>
      </c>
      <c r="AM649">
        <v>12700</v>
      </c>
      <c r="AN649">
        <v>20.2836</v>
      </c>
      <c r="AO649">
        <v>24.113</v>
      </c>
      <c r="BB649">
        <v>12680</v>
      </c>
      <c r="BC649">
        <v>19.6191</v>
      </c>
      <c r="BD649">
        <v>24.808</v>
      </c>
    </row>
    <row r="650" spans="3:56" x14ac:dyDescent="0.25">
      <c r="C650">
        <v>12840</v>
      </c>
      <c r="D650">
        <v>24.797999999999998</v>
      </c>
      <c r="E650">
        <v>24.472000000000001</v>
      </c>
      <c r="F650">
        <v>24.093</v>
      </c>
      <c r="G650">
        <v>20.283100000000001</v>
      </c>
      <c r="H650">
        <v>19.607299999999999</v>
      </c>
      <c r="K650">
        <f t="shared" si="62"/>
        <v>19.956306959751242</v>
      </c>
      <c r="L650">
        <f t="shared" si="63"/>
        <v>19.978177105744408</v>
      </c>
      <c r="M650">
        <f t="shared" si="64"/>
        <v>20.003663162713359</v>
      </c>
      <c r="O650">
        <f t="shared" si="65"/>
        <v>19.29139517390983</v>
      </c>
      <c r="P650">
        <f t="shared" si="66"/>
        <v>19.312536642104128</v>
      </c>
      <c r="Q650">
        <f t="shared" si="67"/>
        <v>19.337173544984228</v>
      </c>
      <c r="AM650">
        <v>12720</v>
      </c>
      <c r="AN650">
        <v>20.2836</v>
      </c>
      <c r="AO650">
        <v>24.113</v>
      </c>
      <c r="BB650">
        <v>12700</v>
      </c>
      <c r="BC650">
        <v>19.621500000000001</v>
      </c>
      <c r="BD650">
        <v>24.806999999999999</v>
      </c>
    </row>
    <row r="651" spans="3:56" x14ac:dyDescent="0.25">
      <c r="C651">
        <v>12860</v>
      </c>
      <c r="D651">
        <v>24.786999999999999</v>
      </c>
      <c r="E651">
        <v>24.472999999999999</v>
      </c>
      <c r="F651">
        <v>24.1</v>
      </c>
      <c r="G651">
        <v>20.282599999999999</v>
      </c>
      <c r="H651">
        <v>19.601400000000002</v>
      </c>
      <c r="K651">
        <f t="shared" si="62"/>
        <v>19.956552166481409</v>
      </c>
      <c r="L651">
        <f t="shared" si="63"/>
        <v>19.977617464442147</v>
      </c>
      <c r="M651">
        <f t="shared" si="64"/>
        <v>20.002698754628067</v>
      </c>
      <c r="O651">
        <f t="shared" si="65"/>
        <v>19.286302625702266</v>
      </c>
      <c r="P651">
        <f t="shared" si="66"/>
        <v>19.306660436409356</v>
      </c>
      <c r="Q651">
        <f t="shared" si="67"/>
        <v>19.330899360484686</v>
      </c>
      <c r="AM651">
        <v>12740</v>
      </c>
      <c r="AN651">
        <v>20.283000000000001</v>
      </c>
      <c r="AO651">
        <v>24.12</v>
      </c>
      <c r="BB651">
        <v>12720</v>
      </c>
      <c r="BC651">
        <v>19.619</v>
      </c>
      <c r="BD651">
        <v>24.802</v>
      </c>
    </row>
    <row r="652" spans="3:56" x14ac:dyDescent="0.25">
      <c r="C652">
        <v>12880</v>
      </c>
      <c r="D652">
        <v>24.782</v>
      </c>
      <c r="E652">
        <v>24.481999999999999</v>
      </c>
      <c r="F652">
        <v>24.103999999999999</v>
      </c>
      <c r="G652">
        <v>20.283000000000001</v>
      </c>
      <c r="H652">
        <v>19.599900000000002</v>
      </c>
      <c r="K652">
        <f t="shared" si="62"/>
        <v>19.95728082960018</v>
      </c>
      <c r="L652">
        <f t="shared" si="63"/>
        <v>19.977407036392123</v>
      </c>
      <c r="M652">
        <f t="shared" si="64"/>
        <v>20.002823926975069</v>
      </c>
      <c r="O652">
        <f t="shared" si="65"/>
        <v>19.285150546372851</v>
      </c>
      <c r="P652">
        <f t="shared" si="66"/>
        <v>19.304598933716999</v>
      </c>
      <c r="Q652">
        <f t="shared" si="67"/>
        <v>19.329159822822987</v>
      </c>
      <c r="AM652">
        <v>12760</v>
      </c>
      <c r="AN652">
        <v>20.283200000000001</v>
      </c>
      <c r="AO652">
        <v>24.1</v>
      </c>
      <c r="BB652">
        <v>12740</v>
      </c>
      <c r="BC652">
        <v>19.617000000000001</v>
      </c>
      <c r="BD652">
        <v>24.809000000000001</v>
      </c>
    </row>
    <row r="653" spans="3:56" x14ac:dyDescent="0.25">
      <c r="C653">
        <v>12900</v>
      </c>
      <c r="D653">
        <v>24.786000000000001</v>
      </c>
      <c r="E653">
        <v>24.471</v>
      </c>
      <c r="F653">
        <v>24.094000000000001</v>
      </c>
      <c r="G653">
        <v>20.282599999999999</v>
      </c>
      <c r="H653">
        <v>19.6006</v>
      </c>
      <c r="K653">
        <f t="shared" si="62"/>
        <v>19.956619182903157</v>
      </c>
      <c r="L653">
        <f t="shared" si="63"/>
        <v>19.97775178084586</v>
      </c>
      <c r="M653">
        <f t="shared" si="64"/>
        <v>20.003102721697509</v>
      </c>
      <c r="O653">
        <f t="shared" si="65"/>
        <v>19.285580248903575</v>
      </c>
      <c r="P653">
        <f t="shared" si="66"/>
        <v>19.306002265767084</v>
      </c>
      <c r="Q653">
        <f t="shared" si="67"/>
        <v>19.330500784263567</v>
      </c>
      <c r="AM653">
        <v>12780</v>
      </c>
      <c r="AN653">
        <v>20.282599999999999</v>
      </c>
      <c r="AO653">
        <v>24.106000000000002</v>
      </c>
      <c r="BB653">
        <v>12760</v>
      </c>
      <c r="BC653">
        <v>19.616800000000001</v>
      </c>
      <c r="BD653">
        <v>24.806999999999999</v>
      </c>
    </row>
    <row r="654" spans="3:56" x14ac:dyDescent="0.25">
      <c r="C654">
        <v>12920</v>
      </c>
      <c r="D654">
        <v>24.783000000000001</v>
      </c>
      <c r="E654">
        <v>24.466000000000001</v>
      </c>
      <c r="F654">
        <v>24.09</v>
      </c>
      <c r="G654">
        <v>20.283000000000001</v>
      </c>
      <c r="H654">
        <v>19.605</v>
      </c>
      <c r="K654">
        <f t="shared" si="62"/>
        <v>19.957213810056317</v>
      </c>
      <c r="L654">
        <f t="shared" si="63"/>
        <v>19.978481574364803</v>
      </c>
      <c r="M654">
        <f t="shared" si="64"/>
        <v>20.003766535393318</v>
      </c>
      <c r="O654">
        <f t="shared" si="65"/>
        <v>19.290103867581426</v>
      </c>
      <c r="P654">
        <f t="shared" si="66"/>
        <v>19.310660714165653</v>
      </c>
      <c r="Q654">
        <f t="shared" si="67"/>
        <v>19.335100474603657</v>
      </c>
      <c r="AM654">
        <v>12800</v>
      </c>
      <c r="AN654">
        <v>20.283000000000001</v>
      </c>
      <c r="AO654">
        <v>24.109000000000002</v>
      </c>
      <c r="BB654">
        <v>12780</v>
      </c>
      <c r="BC654">
        <v>19.615500000000001</v>
      </c>
      <c r="BD654">
        <v>24.814</v>
      </c>
    </row>
    <row r="655" spans="3:56" x14ac:dyDescent="0.25">
      <c r="C655">
        <v>12940</v>
      </c>
      <c r="D655">
        <v>24.768000000000001</v>
      </c>
      <c r="E655">
        <v>24.472999999999999</v>
      </c>
      <c r="F655">
        <v>24.099</v>
      </c>
      <c r="G655">
        <v>20.283100000000001</v>
      </c>
      <c r="H655">
        <v>19.6022</v>
      </c>
      <c r="K655">
        <f t="shared" si="62"/>
        <v>19.958317549232959</v>
      </c>
      <c r="L655">
        <f t="shared" si="63"/>
        <v>19.978109946112756</v>
      </c>
      <c r="M655">
        <f t="shared" si="64"/>
        <v>20.003259182965948</v>
      </c>
      <c r="O655">
        <f t="shared" si="65"/>
        <v>19.288320437387494</v>
      </c>
      <c r="P655">
        <f t="shared" si="66"/>
        <v>19.307448407082322</v>
      </c>
      <c r="Q655">
        <f t="shared" si="67"/>
        <v>19.331753388601108</v>
      </c>
      <c r="AM655">
        <v>12820</v>
      </c>
      <c r="AN655">
        <v>20.283200000000001</v>
      </c>
      <c r="AO655">
        <v>24.099</v>
      </c>
      <c r="BB655">
        <v>12800</v>
      </c>
      <c r="BC655">
        <v>19.614899999999999</v>
      </c>
      <c r="BD655">
        <v>24.802</v>
      </c>
    </row>
    <row r="656" spans="3:56" x14ac:dyDescent="0.25">
      <c r="C656">
        <v>12960</v>
      </c>
      <c r="D656">
        <v>24.78</v>
      </c>
      <c r="E656">
        <v>24.486000000000001</v>
      </c>
      <c r="F656">
        <v>24.097000000000001</v>
      </c>
      <c r="G656">
        <v>20.282699999999998</v>
      </c>
      <c r="H656">
        <v>19.603400000000001</v>
      </c>
      <c r="K656">
        <f t="shared" si="62"/>
        <v>19.957119685673987</v>
      </c>
      <c r="L656">
        <f t="shared" si="63"/>
        <v>19.976842943869627</v>
      </c>
      <c r="M656">
        <f t="shared" si="64"/>
        <v>20.002999357112323</v>
      </c>
      <c r="O656">
        <f t="shared" si="65"/>
        <v>19.288723890120224</v>
      </c>
      <c r="P656">
        <f t="shared" si="66"/>
        <v>19.307786584914922</v>
      </c>
      <c r="Q656">
        <f t="shared" si="67"/>
        <v>19.33306697812499</v>
      </c>
      <c r="AM656">
        <v>12840</v>
      </c>
      <c r="AN656">
        <v>20.283100000000001</v>
      </c>
      <c r="AO656">
        <v>24.093</v>
      </c>
      <c r="BB656">
        <v>12820</v>
      </c>
      <c r="BC656">
        <v>19.609400000000001</v>
      </c>
      <c r="BD656">
        <v>24.791</v>
      </c>
    </row>
    <row r="657" spans="3:56" x14ac:dyDescent="0.25">
      <c r="C657">
        <v>12980</v>
      </c>
      <c r="D657">
        <v>24.771999999999998</v>
      </c>
      <c r="E657">
        <v>24.474</v>
      </c>
      <c r="F657">
        <v>24.096</v>
      </c>
      <c r="G657">
        <v>20.2834</v>
      </c>
      <c r="H657">
        <v>19.601099999999999</v>
      </c>
      <c r="K657">
        <f t="shared" si="62"/>
        <v>19.95834463952286</v>
      </c>
      <c r="L657">
        <f t="shared" si="63"/>
        <v>19.978338274941677</v>
      </c>
      <c r="M657">
        <f t="shared" si="64"/>
        <v>20.003757034763176</v>
      </c>
      <c r="O657">
        <f t="shared" si="65"/>
        <v>19.286978963770938</v>
      </c>
      <c r="P657">
        <f t="shared" si="66"/>
        <v>19.306300046390611</v>
      </c>
      <c r="Q657">
        <f t="shared" si="67"/>
        <v>19.330863761208498</v>
      </c>
      <c r="AM657">
        <v>12860</v>
      </c>
      <c r="AN657">
        <v>20.282599999999999</v>
      </c>
      <c r="AO657">
        <v>24.1</v>
      </c>
      <c r="BB657">
        <v>12840</v>
      </c>
      <c r="BC657">
        <v>19.607299999999999</v>
      </c>
      <c r="BD657">
        <v>24.797999999999998</v>
      </c>
    </row>
    <row r="658" spans="3:56" x14ac:dyDescent="0.25">
      <c r="C658">
        <v>13000</v>
      </c>
      <c r="D658">
        <v>24.763000000000002</v>
      </c>
      <c r="E658">
        <v>24.472000000000001</v>
      </c>
      <c r="F658">
        <v>24.093</v>
      </c>
      <c r="G658">
        <v>20.282399999999999</v>
      </c>
      <c r="H658">
        <v>19.599799999999998</v>
      </c>
      <c r="K658">
        <f t="shared" si="62"/>
        <v>19.957963884028572</v>
      </c>
      <c r="L658">
        <f t="shared" si="63"/>
        <v>19.977487629087779</v>
      </c>
      <c r="M658">
        <f t="shared" si="64"/>
        <v>20.002972806494935</v>
      </c>
      <c r="O658">
        <f t="shared" si="65"/>
        <v>19.286282714776519</v>
      </c>
      <c r="P658">
        <f t="shared" si="66"/>
        <v>19.305149392211703</v>
      </c>
      <c r="Q658">
        <f t="shared" si="67"/>
        <v>19.329776871215408</v>
      </c>
      <c r="AM658">
        <v>12880</v>
      </c>
      <c r="AN658">
        <v>20.283000000000001</v>
      </c>
      <c r="AO658">
        <v>24.103999999999999</v>
      </c>
      <c r="BB658">
        <v>12860</v>
      </c>
      <c r="BC658">
        <v>19.601400000000002</v>
      </c>
      <c r="BD658">
        <v>24.786999999999999</v>
      </c>
    </row>
    <row r="659" spans="3:56" x14ac:dyDescent="0.25">
      <c r="C659">
        <v>13020</v>
      </c>
      <c r="D659">
        <v>24.771999999999998</v>
      </c>
      <c r="E659">
        <v>24.454000000000001</v>
      </c>
      <c r="F659">
        <v>24.096</v>
      </c>
      <c r="G659">
        <v>20.283300000000001</v>
      </c>
      <c r="H659">
        <v>19.602699999999999</v>
      </c>
      <c r="K659">
        <f t="shared" si="62"/>
        <v>19.958246242091267</v>
      </c>
      <c r="L659">
        <f t="shared" si="63"/>
        <v>19.97958306158263</v>
      </c>
      <c r="M659">
        <f t="shared" si="64"/>
        <v>20.003658413442121</v>
      </c>
      <c r="O659">
        <f t="shared" si="65"/>
        <v>19.28855332267641</v>
      </c>
      <c r="P659">
        <f t="shared" si="66"/>
        <v>19.309174191639713</v>
      </c>
      <c r="Q659">
        <f t="shared" si="67"/>
        <v>19.332441702345367</v>
      </c>
      <c r="AM659">
        <v>12900</v>
      </c>
      <c r="AN659">
        <v>20.282599999999999</v>
      </c>
      <c r="AO659">
        <v>24.094000000000001</v>
      </c>
      <c r="BB659">
        <v>12880</v>
      </c>
      <c r="BC659">
        <v>19.599900000000002</v>
      </c>
      <c r="BD659">
        <v>24.782</v>
      </c>
    </row>
    <row r="660" spans="3:56" x14ac:dyDescent="0.25">
      <c r="C660">
        <v>13040</v>
      </c>
      <c r="D660">
        <v>24.76</v>
      </c>
      <c r="E660">
        <v>24.462</v>
      </c>
      <c r="F660">
        <v>24.093</v>
      </c>
      <c r="G660">
        <v>20.282599999999999</v>
      </c>
      <c r="H660">
        <v>19.596499999999999</v>
      </c>
      <c r="K660">
        <f t="shared" si="62"/>
        <v>19.958361767866737</v>
      </c>
      <c r="L660">
        <f t="shared" si="63"/>
        <v>19.978356227013869</v>
      </c>
      <c r="M660">
        <f t="shared" si="64"/>
        <v>20.003170051128766</v>
      </c>
      <c r="O660">
        <f t="shared" si="65"/>
        <v>19.283229782375066</v>
      </c>
      <c r="P660">
        <f t="shared" si="66"/>
        <v>19.302547888469785</v>
      </c>
      <c r="Q660">
        <f t="shared" si="67"/>
        <v>19.326522334757126</v>
      </c>
      <c r="AM660">
        <v>12920</v>
      </c>
      <c r="AN660">
        <v>20.283000000000001</v>
      </c>
      <c r="AO660">
        <v>24.09</v>
      </c>
      <c r="BB660">
        <v>12900</v>
      </c>
      <c r="BC660">
        <v>19.6006</v>
      </c>
      <c r="BD660">
        <v>24.786000000000001</v>
      </c>
    </row>
    <row r="661" spans="3:56" x14ac:dyDescent="0.25">
      <c r="C661">
        <v>13060</v>
      </c>
      <c r="D661">
        <v>24.751999999999999</v>
      </c>
      <c r="E661">
        <v>24.459</v>
      </c>
      <c r="F661">
        <v>24.091999999999999</v>
      </c>
      <c r="G661">
        <v>20.282299999999999</v>
      </c>
      <c r="H661">
        <v>19.592700000000001</v>
      </c>
      <c r="K661">
        <f t="shared" si="62"/>
        <v>19.958602796958541</v>
      </c>
      <c r="L661">
        <f t="shared" si="63"/>
        <v>19.978262214288353</v>
      </c>
      <c r="M661">
        <f t="shared" si="64"/>
        <v>20.002941513066659</v>
      </c>
      <c r="O661">
        <f t="shared" si="65"/>
        <v>19.280008530589214</v>
      </c>
      <c r="P661">
        <f t="shared" si="66"/>
        <v>19.298999525985096</v>
      </c>
      <c r="Q661">
        <f t="shared" si="67"/>
        <v>19.322839726414717</v>
      </c>
      <c r="AM661">
        <v>12940</v>
      </c>
      <c r="AN661">
        <v>20.283100000000001</v>
      </c>
      <c r="AO661">
        <v>24.099</v>
      </c>
      <c r="BB661">
        <v>12920</v>
      </c>
      <c r="BC661">
        <v>19.605</v>
      </c>
      <c r="BD661">
        <v>24.783000000000001</v>
      </c>
    </row>
    <row r="662" spans="3:56" x14ac:dyDescent="0.25">
      <c r="C662">
        <v>13080</v>
      </c>
      <c r="D662">
        <v>24.768000000000001</v>
      </c>
      <c r="E662">
        <v>24.457999999999998</v>
      </c>
      <c r="F662">
        <v>24.093</v>
      </c>
      <c r="G662">
        <v>20.2818</v>
      </c>
      <c r="H662">
        <v>19.592300000000002</v>
      </c>
      <c r="K662">
        <f t="shared" si="62"/>
        <v>19.957038365438862</v>
      </c>
      <c r="L662">
        <f t="shared" si="63"/>
        <v>19.977836871087685</v>
      </c>
      <c r="M662">
        <f t="shared" si="64"/>
        <v>20.00238107259343</v>
      </c>
      <c r="O662">
        <f t="shared" si="65"/>
        <v>19.278578960801699</v>
      </c>
      <c r="P662">
        <f t="shared" si="66"/>
        <v>19.298670400527136</v>
      </c>
      <c r="Q662">
        <f t="shared" si="67"/>
        <v>19.322380197446591</v>
      </c>
      <c r="AM662">
        <v>12960</v>
      </c>
      <c r="AN662">
        <v>20.282699999999998</v>
      </c>
      <c r="AO662">
        <v>24.097000000000001</v>
      </c>
      <c r="BB662">
        <v>12940</v>
      </c>
      <c r="BC662">
        <v>19.6022</v>
      </c>
      <c r="BD662">
        <v>24.768000000000001</v>
      </c>
    </row>
    <row r="663" spans="3:56" x14ac:dyDescent="0.25">
      <c r="C663">
        <v>13100</v>
      </c>
      <c r="D663">
        <v>24.751000000000001</v>
      </c>
      <c r="E663">
        <v>24.443000000000001</v>
      </c>
      <c r="F663">
        <v>24.074999999999999</v>
      </c>
      <c r="G663">
        <v>20.281500000000001</v>
      </c>
      <c r="H663">
        <v>19.591899999999999</v>
      </c>
      <c r="K663">
        <f t="shared" si="62"/>
        <v>19.957882593173494</v>
      </c>
      <c r="L663">
        <f t="shared" si="63"/>
        <v>19.978548831204638</v>
      </c>
      <c r="M663">
        <f t="shared" si="64"/>
        <v>20.003297147185055</v>
      </c>
      <c r="O663">
        <f t="shared" si="65"/>
        <v>19.279286047737877</v>
      </c>
      <c r="P663">
        <f t="shared" si="66"/>
        <v>19.299249604125833</v>
      </c>
      <c r="Q663">
        <f t="shared" si="67"/>
        <v>19.323156441975932</v>
      </c>
      <c r="AM663">
        <v>12980</v>
      </c>
      <c r="AN663">
        <v>20.2834</v>
      </c>
      <c r="AO663">
        <v>24.096</v>
      </c>
      <c r="BB663">
        <v>12960</v>
      </c>
      <c r="BC663">
        <v>19.603400000000001</v>
      </c>
      <c r="BD663">
        <v>24.78</v>
      </c>
    </row>
    <row r="664" spans="3:56" x14ac:dyDescent="0.25">
      <c r="C664">
        <v>13120</v>
      </c>
      <c r="D664">
        <v>24.760999999999999</v>
      </c>
      <c r="E664">
        <v>24.448</v>
      </c>
      <c r="F664">
        <v>24.081</v>
      </c>
      <c r="G664">
        <v>20.281099999999999</v>
      </c>
      <c r="H664">
        <v>19.590800000000002</v>
      </c>
      <c r="K664">
        <f t="shared" si="62"/>
        <v>19.95681872374152</v>
      </c>
      <c r="L664">
        <f t="shared" si="63"/>
        <v>19.977818980124258</v>
      </c>
      <c r="M664">
        <f t="shared" si="64"/>
        <v>20.002498645150649</v>
      </c>
      <c r="O664">
        <f t="shared" si="65"/>
        <v>19.277556160813539</v>
      </c>
      <c r="P664">
        <f t="shared" si="66"/>
        <v>19.297841639547084</v>
      </c>
      <c r="Q664">
        <f t="shared" si="67"/>
        <v>19.321681292307485</v>
      </c>
      <c r="AM664">
        <v>13000</v>
      </c>
      <c r="AN664">
        <v>20.282399999999999</v>
      </c>
      <c r="AO664">
        <v>24.093</v>
      </c>
      <c r="BB664">
        <v>12980</v>
      </c>
      <c r="BC664">
        <v>19.601099999999999</v>
      </c>
      <c r="BD664">
        <v>24.771999999999998</v>
      </c>
    </row>
    <row r="665" spans="3:56" x14ac:dyDescent="0.25">
      <c r="C665">
        <v>13140</v>
      </c>
      <c r="D665">
        <v>24.754000000000001</v>
      </c>
      <c r="E665">
        <v>24.437999999999999</v>
      </c>
      <c r="F665">
        <v>24.076000000000001</v>
      </c>
      <c r="G665">
        <v>20.280999999999999</v>
      </c>
      <c r="H665">
        <v>19.5928</v>
      </c>
      <c r="K665">
        <f t="shared" si="62"/>
        <v>19.957189491996747</v>
      </c>
      <c r="L665">
        <f t="shared" si="63"/>
        <v>19.978392135503871</v>
      </c>
      <c r="M665">
        <f t="shared" si="64"/>
        <v>20.002736673443831</v>
      </c>
      <c r="O665">
        <f t="shared" si="65"/>
        <v>19.279977431033672</v>
      </c>
      <c r="P665">
        <f t="shared" si="66"/>
        <v>19.300460600192309</v>
      </c>
      <c r="Q665">
        <f t="shared" si="67"/>
        <v>19.323979049132209</v>
      </c>
      <c r="AM665">
        <v>13020</v>
      </c>
      <c r="AN665">
        <v>20.283300000000001</v>
      </c>
      <c r="AO665">
        <v>24.096</v>
      </c>
      <c r="BB665">
        <v>13000</v>
      </c>
      <c r="BC665">
        <v>19.599799999999998</v>
      </c>
      <c r="BD665">
        <v>24.763000000000002</v>
      </c>
    </row>
    <row r="666" spans="3:56" x14ac:dyDescent="0.25">
      <c r="C666">
        <v>13160</v>
      </c>
      <c r="D666">
        <v>24.757000000000001</v>
      </c>
      <c r="E666">
        <v>24.446000000000002</v>
      </c>
      <c r="F666">
        <v>24.067</v>
      </c>
      <c r="G666">
        <v>20.2803</v>
      </c>
      <c r="H666">
        <v>19.592099999999999</v>
      </c>
      <c r="K666">
        <f t="shared" si="62"/>
        <v>19.956299600009405</v>
      </c>
      <c r="L666">
        <f t="shared" si="63"/>
        <v>19.977165266972829</v>
      </c>
      <c r="M666">
        <f t="shared" si="64"/>
        <v>20.002652263630765</v>
      </c>
      <c r="O666">
        <f t="shared" si="65"/>
        <v>19.27909436218124</v>
      </c>
      <c r="P666">
        <f t="shared" si="66"/>
        <v>19.299251965062563</v>
      </c>
      <c r="Q666">
        <f t="shared" si="67"/>
        <v>19.323874075545245</v>
      </c>
      <c r="AM666">
        <v>13040</v>
      </c>
      <c r="AN666">
        <v>20.282599999999999</v>
      </c>
      <c r="AO666">
        <v>24.093</v>
      </c>
      <c r="BB666">
        <v>13020</v>
      </c>
      <c r="BC666">
        <v>19.602699999999999</v>
      </c>
      <c r="BD666">
        <v>24.771999999999998</v>
      </c>
    </row>
    <row r="667" spans="3:56" x14ac:dyDescent="0.25">
      <c r="C667">
        <v>13180</v>
      </c>
      <c r="D667">
        <v>24.74</v>
      </c>
      <c r="E667">
        <v>24.45</v>
      </c>
      <c r="F667">
        <v>24.074000000000002</v>
      </c>
      <c r="G667">
        <v>20.280100000000001</v>
      </c>
      <c r="H667">
        <v>19.588899999999999</v>
      </c>
      <c r="K667">
        <f t="shared" si="62"/>
        <v>19.957242224759856</v>
      </c>
      <c r="L667">
        <f t="shared" si="63"/>
        <v>19.976699613380401</v>
      </c>
      <c r="M667">
        <f t="shared" si="64"/>
        <v>20.001983680833732</v>
      </c>
      <c r="O667">
        <f t="shared" si="65"/>
        <v>19.277046080472896</v>
      </c>
      <c r="P667">
        <f t="shared" si="66"/>
        <v>19.295840309295681</v>
      </c>
      <c r="Q667">
        <f t="shared" si="67"/>
        <v>19.32026262816672</v>
      </c>
      <c r="AM667">
        <v>13060</v>
      </c>
      <c r="AN667">
        <v>20.282299999999999</v>
      </c>
      <c r="AO667">
        <v>24.091999999999999</v>
      </c>
      <c r="BB667">
        <v>13040</v>
      </c>
      <c r="BC667">
        <v>19.596499999999999</v>
      </c>
      <c r="BD667">
        <v>24.76</v>
      </c>
    </row>
    <row r="668" spans="3:56" x14ac:dyDescent="0.25">
      <c r="C668">
        <v>13200</v>
      </c>
      <c r="D668">
        <v>24.748000000000001</v>
      </c>
      <c r="E668">
        <v>24.437999999999999</v>
      </c>
      <c r="F668">
        <v>24.077999999999999</v>
      </c>
      <c r="G668">
        <v>20.279699999999998</v>
      </c>
      <c r="H668">
        <v>19.589099999999998</v>
      </c>
      <c r="K668">
        <f t="shared" si="62"/>
        <v>19.956312384969838</v>
      </c>
      <c r="L668">
        <f t="shared" si="63"/>
        <v>19.977111532487442</v>
      </c>
      <c r="M668">
        <f t="shared" si="64"/>
        <v>20.001319855391515</v>
      </c>
      <c r="O668">
        <f t="shared" si="65"/>
        <v>19.276724948614262</v>
      </c>
      <c r="P668">
        <f t="shared" si="66"/>
        <v>19.29681580699171</v>
      </c>
      <c r="Q668">
        <f t="shared" si="67"/>
        <v>19.320199745521379</v>
      </c>
      <c r="AM668">
        <v>13080</v>
      </c>
      <c r="AN668">
        <v>20.2818</v>
      </c>
      <c r="AO668">
        <v>24.093</v>
      </c>
      <c r="BB668">
        <v>13060</v>
      </c>
      <c r="BC668">
        <v>19.592700000000001</v>
      </c>
      <c r="BD668">
        <v>24.751999999999999</v>
      </c>
    </row>
    <row r="669" spans="3:56" x14ac:dyDescent="0.25">
      <c r="C669">
        <v>13220</v>
      </c>
      <c r="D669">
        <v>24.739000000000001</v>
      </c>
      <c r="E669">
        <v>24.425999999999998</v>
      </c>
      <c r="F669">
        <v>24.065999999999999</v>
      </c>
      <c r="G669">
        <v>20.279800000000002</v>
      </c>
      <c r="H669">
        <v>19.587</v>
      </c>
      <c r="K669">
        <f t="shared" si="62"/>
        <v>19.957014029065729</v>
      </c>
      <c r="L669">
        <f t="shared" si="63"/>
        <v>19.978016044326996</v>
      </c>
      <c r="M669">
        <f t="shared" si="64"/>
        <v>20.002226441262216</v>
      </c>
      <c r="O669">
        <f t="shared" si="65"/>
        <v>19.275241066840422</v>
      </c>
      <c r="P669">
        <f t="shared" si="66"/>
        <v>19.295525609731499</v>
      </c>
      <c r="Q669">
        <f t="shared" si="67"/>
        <v>19.318908929328838</v>
      </c>
      <c r="AM669">
        <v>13100</v>
      </c>
      <c r="AN669">
        <v>20.281500000000001</v>
      </c>
      <c r="AO669">
        <v>24.074999999999999</v>
      </c>
      <c r="BB669">
        <v>13080</v>
      </c>
      <c r="BC669">
        <v>19.592300000000002</v>
      </c>
      <c r="BD669">
        <v>24.768000000000001</v>
      </c>
    </row>
    <row r="670" spans="3:56" x14ac:dyDescent="0.25">
      <c r="C670">
        <v>13240</v>
      </c>
      <c r="D670">
        <v>24.742000000000001</v>
      </c>
      <c r="E670">
        <v>24.416</v>
      </c>
      <c r="F670">
        <v>24.082999999999998</v>
      </c>
      <c r="G670">
        <v>20.2791</v>
      </c>
      <c r="H670">
        <v>19.5824</v>
      </c>
      <c r="K670">
        <f t="shared" si="62"/>
        <v>19.956124094014278</v>
      </c>
      <c r="L670">
        <f t="shared" si="63"/>
        <v>19.977998157462945</v>
      </c>
      <c r="M670">
        <f t="shared" si="64"/>
        <v>20.000391473090012</v>
      </c>
      <c r="O670">
        <f t="shared" si="65"/>
        <v>19.2705201147302</v>
      </c>
      <c r="P670">
        <f t="shared" si="66"/>
        <v>19.291642682303575</v>
      </c>
      <c r="Q670">
        <f t="shared" si="67"/>
        <v>19.313266662851795</v>
      </c>
      <c r="AM670">
        <v>13120</v>
      </c>
      <c r="AN670">
        <v>20.281099999999999</v>
      </c>
      <c r="AO670">
        <v>24.081</v>
      </c>
      <c r="BB670">
        <v>13100</v>
      </c>
      <c r="BC670">
        <v>19.591899999999999</v>
      </c>
      <c r="BD670">
        <v>24.751000000000001</v>
      </c>
    </row>
    <row r="671" spans="3:56" x14ac:dyDescent="0.25">
      <c r="C671">
        <v>13260</v>
      </c>
      <c r="D671">
        <v>24.748000000000001</v>
      </c>
      <c r="E671">
        <v>24.413</v>
      </c>
      <c r="F671">
        <v>24.065999999999999</v>
      </c>
      <c r="G671">
        <v>20.279199999999999</v>
      </c>
      <c r="H671">
        <v>19.580100000000002</v>
      </c>
      <c r="K671">
        <f t="shared" si="62"/>
        <v>19.955820358155218</v>
      </c>
      <c r="L671">
        <f t="shared" si="63"/>
        <v>19.978298191403869</v>
      </c>
      <c r="M671">
        <f t="shared" si="64"/>
        <v>20.001634653578666</v>
      </c>
      <c r="O671">
        <f t="shared" si="65"/>
        <v>19.267868465951075</v>
      </c>
      <c r="P671">
        <f t="shared" si="66"/>
        <v>19.289571404074469</v>
      </c>
      <c r="Q671">
        <f t="shared" si="67"/>
        <v>19.312103370968071</v>
      </c>
      <c r="AM671">
        <v>13140</v>
      </c>
      <c r="AN671">
        <v>20.280999999999999</v>
      </c>
      <c r="AO671">
        <v>24.076000000000001</v>
      </c>
      <c r="BB671">
        <v>13120</v>
      </c>
      <c r="BC671">
        <v>19.590800000000002</v>
      </c>
      <c r="BD671">
        <v>24.760999999999999</v>
      </c>
    </row>
    <row r="672" spans="3:56" x14ac:dyDescent="0.25">
      <c r="C672">
        <v>13280</v>
      </c>
      <c r="D672">
        <v>24.736999999999998</v>
      </c>
      <c r="E672">
        <v>24.402000000000001</v>
      </c>
      <c r="F672">
        <v>24.059000000000001</v>
      </c>
      <c r="G672">
        <v>20.2791</v>
      </c>
      <c r="H672">
        <v>19.575500000000002</v>
      </c>
      <c r="K672">
        <f t="shared" si="62"/>
        <v>19.956459224080309</v>
      </c>
      <c r="L672">
        <f t="shared" si="63"/>
        <v>19.978938608348294</v>
      </c>
      <c r="M672">
        <f t="shared" si="64"/>
        <v>20.002007345342168</v>
      </c>
      <c r="O672">
        <f t="shared" si="65"/>
        <v>19.264053510312792</v>
      </c>
      <c r="P672">
        <f t="shared" si="66"/>
        <v>19.285752953914233</v>
      </c>
      <c r="Q672">
        <f t="shared" si="67"/>
        <v>19.308021302165564</v>
      </c>
      <c r="AM672">
        <v>13160</v>
      </c>
      <c r="AN672">
        <v>20.2803</v>
      </c>
      <c r="AO672">
        <v>24.067</v>
      </c>
      <c r="BB672">
        <v>13140</v>
      </c>
      <c r="BC672">
        <v>19.5928</v>
      </c>
      <c r="BD672">
        <v>24.754000000000001</v>
      </c>
    </row>
    <row r="673" spans="3:56" x14ac:dyDescent="0.25">
      <c r="C673">
        <v>13300</v>
      </c>
      <c r="D673">
        <v>24.73</v>
      </c>
      <c r="E673">
        <v>24.405999999999999</v>
      </c>
      <c r="F673">
        <v>24.058</v>
      </c>
      <c r="G673">
        <v>20.279</v>
      </c>
      <c r="H673">
        <v>19.575199999999999</v>
      </c>
      <c r="K673">
        <f t="shared" si="62"/>
        <v>19.956830013770865</v>
      </c>
      <c r="L673">
        <f t="shared" si="63"/>
        <v>19.978571380537044</v>
      </c>
      <c r="M673">
        <f t="shared" si="64"/>
        <v>20.001976045082106</v>
      </c>
      <c r="O673">
        <f t="shared" si="65"/>
        <v>19.264211198065361</v>
      </c>
      <c r="P673">
        <f t="shared" si="66"/>
        <v>19.285198012145013</v>
      </c>
      <c r="Q673">
        <f t="shared" si="67"/>
        <v>19.307790397834765</v>
      </c>
      <c r="AM673">
        <v>13180</v>
      </c>
      <c r="AN673">
        <v>20.280100000000001</v>
      </c>
      <c r="AO673">
        <v>24.074000000000002</v>
      </c>
      <c r="BB673">
        <v>13160</v>
      </c>
      <c r="BC673">
        <v>19.592099999999999</v>
      </c>
      <c r="BD673">
        <v>24.757000000000001</v>
      </c>
    </row>
    <row r="674" spans="3:56" x14ac:dyDescent="0.25">
      <c r="C674">
        <v>13320</v>
      </c>
      <c r="D674">
        <v>24.731000000000002</v>
      </c>
      <c r="E674">
        <v>24.398</v>
      </c>
      <c r="F674">
        <v>24.059000000000001</v>
      </c>
      <c r="G674">
        <v>20.279</v>
      </c>
      <c r="H674">
        <v>19.577500000000001</v>
      </c>
      <c r="K674">
        <f t="shared" si="62"/>
        <v>19.956762984035926</v>
      </c>
      <c r="L674">
        <f t="shared" si="63"/>
        <v>19.979108803690675</v>
      </c>
      <c r="M674">
        <f t="shared" si="64"/>
        <v>20.0019087117374</v>
      </c>
      <c r="O674">
        <f t="shared" si="65"/>
        <v>19.266409947234251</v>
      </c>
      <c r="P674">
        <f t="shared" si="66"/>
        <v>19.287982770563353</v>
      </c>
      <c r="Q674">
        <f t="shared" si="67"/>
        <v>19.309993974261005</v>
      </c>
      <c r="AM674">
        <v>13200</v>
      </c>
      <c r="AN674">
        <v>20.279699999999998</v>
      </c>
      <c r="AO674">
        <v>24.077999999999999</v>
      </c>
      <c r="BB674">
        <v>13180</v>
      </c>
      <c r="BC674">
        <v>19.588899999999999</v>
      </c>
      <c r="BD674">
        <v>24.74</v>
      </c>
    </row>
    <row r="675" spans="3:56" x14ac:dyDescent="0.25">
      <c r="C675">
        <v>13340</v>
      </c>
      <c r="D675">
        <v>24.731000000000002</v>
      </c>
      <c r="E675">
        <v>24.404</v>
      </c>
      <c r="F675">
        <v>24.050999999999998</v>
      </c>
      <c r="G675">
        <v>20.278600000000001</v>
      </c>
      <c r="H675">
        <v>19.578199999999999</v>
      </c>
      <c r="K675">
        <f t="shared" si="62"/>
        <v>19.956369340109028</v>
      </c>
      <c r="L675">
        <f t="shared" si="63"/>
        <v>19.97831165687079</v>
      </c>
      <c r="M675">
        <f t="shared" si="64"/>
        <v>20.002052846144267</v>
      </c>
      <c r="O675">
        <f t="shared" si="65"/>
        <v>19.267098824106323</v>
      </c>
      <c r="P675">
        <f t="shared" si="66"/>
        <v>19.288283277965327</v>
      </c>
      <c r="Q675">
        <f t="shared" si="67"/>
        <v>19.311204473305931</v>
      </c>
      <c r="AM675">
        <v>13220</v>
      </c>
      <c r="AN675">
        <v>20.279800000000002</v>
      </c>
      <c r="AO675">
        <v>24.065999999999999</v>
      </c>
      <c r="BB675">
        <v>13200</v>
      </c>
      <c r="BC675">
        <v>19.589099999999998</v>
      </c>
      <c r="BD675">
        <v>24.748000000000001</v>
      </c>
    </row>
    <row r="676" spans="3:56" x14ac:dyDescent="0.25">
      <c r="C676">
        <v>13360</v>
      </c>
      <c r="D676">
        <v>24.716000000000001</v>
      </c>
      <c r="E676">
        <v>24.404</v>
      </c>
      <c r="F676">
        <v>24.056999999999999</v>
      </c>
      <c r="G676">
        <v>20.2791</v>
      </c>
      <c r="H676">
        <v>19.574400000000001</v>
      </c>
      <c r="K676">
        <f t="shared" si="62"/>
        <v>19.957866893280844</v>
      </c>
      <c r="L676">
        <f t="shared" si="63"/>
        <v>19.978804252800902</v>
      </c>
      <c r="M676">
        <f t="shared" si="64"/>
        <v>20.00214201314899</v>
      </c>
      <c r="O676">
        <f t="shared" si="65"/>
        <v>19.2643297639361</v>
      </c>
      <c r="P676">
        <f t="shared" si="66"/>
        <v>19.284539548896451</v>
      </c>
      <c r="Q676">
        <f t="shared" si="67"/>
        <v>19.307066320605138</v>
      </c>
      <c r="AM676">
        <v>13240</v>
      </c>
      <c r="AN676">
        <v>20.2791</v>
      </c>
      <c r="AO676">
        <v>24.082999999999998</v>
      </c>
      <c r="BB676">
        <v>13220</v>
      </c>
      <c r="BC676">
        <v>19.587</v>
      </c>
      <c r="BD676">
        <v>24.739000000000001</v>
      </c>
    </row>
    <row r="677" spans="3:56" x14ac:dyDescent="0.25">
      <c r="C677">
        <v>13380</v>
      </c>
      <c r="D677">
        <v>24.728000000000002</v>
      </c>
      <c r="E677">
        <v>24.393999999999998</v>
      </c>
      <c r="F677">
        <v>24.047000000000001</v>
      </c>
      <c r="G677">
        <v>20.278400000000001</v>
      </c>
      <c r="H677">
        <v>19.575299999999999</v>
      </c>
      <c r="K677">
        <f t="shared" si="62"/>
        <v>19.956373602751505</v>
      </c>
      <c r="L677">
        <f t="shared" si="63"/>
        <v>19.978786391117509</v>
      </c>
      <c r="M677">
        <f t="shared" si="64"/>
        <v>20.002124916259042</v>
      </c>
      <c r="O677">
        <f t="shared" si="65"/>
        <v>19.264439018164229</v>
      </c>
      <c r="P677">
        <f t="shared" si="66"/>
        <v>19.28607470224685</v>
      </c>
      <c r="Q677">
        <f t="shared" si="67"/>
        <v>19.308604025625574</v>
      </c>
      <c r="AM677">
        <v>13260</v>
      </c>
      <c r="AN677">
        <v>20.279199999999999</v>
      </c>
      <c r="AO677">
        <v>24.065999999999999</v>
      </c>
      <c r="BB677">
        <v>13240</v>
      </c>
      <c r="BC677">
        <v>19.5824</v>
      </c>
      <c r="BD677">
        <v>24.742000000000001</v>
      </c>
    </row>
    <row r="678" spans="3:56" x14ac:dyDescent="0.25">
      <c r="C678">
        <v>13400</v>
      </c>
      <c r="D678">
        <v>24.724</v>
      </c>
      <c r="E678">
        <v>24.405000000000001</v>
      </c>
      <c r="F678">
        <v>24.036000000000001</v>
      </c>
      <c r="G678">
        <v>20.278300000000002</v>
      </c>
      <c r="H678">
        <v>19.574300000000001</v>
      </c>
      <c r="K678">
        <f t="shared" si="62"/>
        <v>19.956543308567667</v>
      </c>
      <c r="L678">
        <f t="shared" si="63"/>
        <v>19.977948924866766</v>
      </c>
      <c r="M678">
        <f t="shared" si="64"/>
        <v>20.002767004672833</v>
      </c>
      <c r="O678">
        <f t="shared" si="65"/>
        <v>19.263713707998011</v>
      </c>
      <c r="P678">
        <f t="shared" si="66"/>
        <v>19.284376187353949</v>
      </c>
      <c r="Q678">
        <f t="shared" si="67"/>
        <v>19.308332660014276</v>
      </c>
      <c r="AM678">
        <v>13280</v>
      </c>
      <c r="AN678">
        <v>20.2791</v>
      </c>
      <c r="AO678">
        <v>24.059000000000001</v>
      </c>
      <c r="BB678">
        <v>13260</v>
      </c>
      <c r="BC678">
        <v>19.580100000000002</v>
      </c>
      <c r="BD678">
        <v>24.748000000000001</v>
      </c>
    </row>
    <row r="679" spans="3:56" x14ac:dyDescent="0.25">
      <c r="C679">
        <v>13420</v>
      </c>
      <c r="D679">
        <v>24.72</v>
      </c>
      <c r="E679">
        <v>24.396000000000001</v>
      </c>
      <c r="F679">
        <v>24.030999999999999</v>
      </c>
      <c r="G679">
        <v>20.277999999999999</v>
      </c>
      <c r="H679">
        <v>19.572900000000001</v>
      </c>
      <c r="K679">
        <f t="shared" si="62"/>
        <v>19.956516189708449</v>
      </c>
      <c r="L679">
        <f t="shared" si="63"/>
        <v>19.978257945634773</v>
      </c>
      <c r="M679">
        <f t="shared" si="64"/>
        <v>20.002807787739325</v>
      </c>
      <c r="O679">
        <f t="shared" si="65"/>
        <v>19.262594719871018</v>
      </c>
      <c r="P679">
        <f t="shared" si="66"/>
        <v>19.283580478553848</v>
      </c>
      <c r="Q679">
        <f t="shared" si="67"/>
        <v>19.307276681558491</v>
      </c>
      <c r="AM679">
        <v>13300</v>
      </c>
      <c r="AN679">
        <v>20.279</v>
      </c>
      <c r="AO679">
        <v>24.058</v>
      </c>
      <c r="BB679">
        <v>13280</v>
      </c>
      <c r="BC679">
        <v>19.575500000000002</v>
      </c>
      <c r="BD679">
        <v>24.736999999999998</v>
      </c>
    </row>
    <row r="680" spans="3:56" x14ac:dyDescent="0.25">
      <c r="C680">
        <v>13440</v>
      </c>
      <c r="D680">
        <v>24.716999999999999</v>
      </c>
      <c r="E680">
        <v>24.408999999999999</v>
      </c>
      <c r="F680">
        <v>24.027999999999999</v>
      </c>
      <c r="G680">
        <v>20.278099999999998</v>
      </c>
      <c r="H680">
        <v>19.575299999999999</v>
      </c>
      <c r="K680">
        <f t="shared" si="62"/>
        <v>19.956815700816549</v>
      </c>
      <c r="L680">
        <f t="shared" si="63"/>
        <v>19.977483196540792</v>
      </c>
      <c r="M680">
        <f t="shared" si="64"/>
        <v>20.003108461155175</v>
      </c>
      <c r="O680">
        <f t="shared" si="65"/>
        <v>19.265150797569504</v>
      </c>
      <c r="P680">
        <f t="shared" si="66"/>
        <v>19.285101997585816</v>
      </c>
      <c r="Q680">
        <f t="shared" si="67"/>
        <v>19.309839139744401</v>
      </c>
      <c r="AM680">
        <v>13320</v>
      </c>
      <c r="AN680">
        <v>20.279</v>
      </c>
      <c r="AO680">
        <v>24.059000000000001</v>
      </c>
      <c r="BB680">
        <v>13300</v>
      </c>
      <c r="BC680">
        <v>19.575199999999999</v>
      </c>
      <c r="BD680">
        <v>24.73</v>
      </c>
    </row>
    <row r="681" spans="3:56" x14ac:dyDescent="0.25">
      <c r="C681">
        <v>13460</v>
      </c>
      <c r="D681">
        <v>24.704000000000001</v>
      </c>
      <c r="E681">
        <v>24.4</v>
      </c>
      <c r="F681">
        <v>24.033999999999999</v>
      </c>
      <c r="G681">
        <v>20.276499999999999</v>
      </c>
      <c r="H681">
        <v>19.5688</v>
      </c>
      <c r="K681">
        <f t="shared" si="62"/>
        <v>19.956112447263049</v>
      </c>
      <c r="L681">
        <f t="shared" si="63"/>
        <v>19.976511432414256</v>
      </c>
      <c r="M681">
        <f t="shared" si="64"/>
        <v>20.001126133708595</v>
      </c>
      <c r="O681">
        <f t="shared" si="65"/>
        <v>19.259594765270201</v>
      </c>
      <c r="P681">
        <f t="shared" si="66"/>
        <v>19.279281775386686</v>
      </c>
      <c r="Q681">
        <f t="shared" si="67"/>
        <v>19.303037362726155</v>
      </c>
      <c r="AM681">
        <v>13340</v>
      </c>
      <c r="AN681">
        <v>20.278600000000001</v>
      </c>
      <c r="AO681">
        <v>24.050999999999998</v>
      </c>
      <c r="BB681">
        <v>13320</v>
      </c>
      <c r="BC681">
        <v>19.577500000000001</v>
      </c>
      <c r="BD681">
        <v>24.731000000000002</v>
      </c>
    </row>
    <row r="682" spans="3:56" x14ac:dyDescent="0.25">
      <c r="C682">
        <v>13480</v>
      </c>
      <c r="D682">
        <v>24.71</v>
      </c>
      <c r="E682">
        <v>24.401</v>
      </c>
      <c r="F682">
        <v>24.013999999999999</v>
      </c>
      <c r="G682">
        <v>20.276499999999999</v>
      </c>
      <c r="H682">
        <v>19.5657</v>
      </c>
      <c r="K682">
        <f t="shared" si="62"/>
        <v>19.955710254946087</v>
      </c>
      <c r="L682">
        <f t="shared" si="63"/>
        <v>19.9764442621242</v>
      </c>
      <c r="M682">
        <f t="shared" si="64"/>
        <v>20.002472947403149</v>
      </c>
      <c r="O682">
        <f t="shared" si="65"/>
        <v>19.256155654831886</v>
      </c>
      <c r="P682">
        <f t="shared" si="66"/>
        <v>19.276162823931326</v>
      </c>
      <c r="Q682">
        <f t="shared" si="67"/>
        <v>19.301279064286533</v>
      </c>
      <c r="AM682">
        <v>13360</v>
      </c>
      <c r="AN682">
        <v>20.2791</v>
      </c>
      <c r="AO682">
        <v>24.056999999999999</v>
      </c>
      <c r="BB682">
        <v>13340</v>
      </c>
      <c r="BC682">
        <v>19.578199999999999</v>
      </c>
      <c r="BD682">
        <v>24.731000000000002</v>
      </c>
    </row>
    <row r="683" spans="3:56" x14ac:dyDescent="0.25">
      <c r="C683">
        <v>13500</v>
      </c>
      <c r="D683">
        <v>24.709</v>
      </c>
      <c r="E683">
        <v>24.393000000000001</v>
      </c>
      <c r="F683">
        <v>24.009</v>
      </c>
      <c r="G683">
        <v>20.276700000000002</v>
      </c>
      <c r="H683">
        <v>19.5732</v>
      </c>
      <c r="K683">
        <f t="shared" si="62"/>
        <v>19.955974122381253</v>
      </c>
      <c r="L683">
        <f t="shared" si="63"/>
        <v>19.977178682753124</v>
      </c>
      <c r="M683">
        <f t="shared" si="64"/>
        <v>20.003006979586477</v>
      </c>
      <c r="O683">
        <f t="shared" si="65"/>
        <v>19.263601705020676</v>
      </c>
      <c r="P683">
        <f t="shared" si="66"/>
        <v>19.28407057328182</v>
      </c>
      <c r="Q683">
        <f t="shared" si="67"/>
        <v>19.309002757492198</v>
      </c>
      <c r="AM683">
        <v>13380</v>
      </c>
      <c r="AN683">
        <v>20.278400000000001</v>
      </c>
      <c r="AO683">
        <v>24.047000000000001</v>
      </c>
      <c r="BB683">
        <v>13360</v>
      </c>
      <c r="BC683">
        <v>19.574400000000001</v>
      </c>
      <c r="BD683">
        <v>24.716000000000001</v>
      </c>
    </row>
    <row r="684" spans="3:56" x14ac:dyDescent="0.25">
      <c r="C684">
        <v>13520</v>
      </c>
      <c r="D684">
        <v>24.699000000000002</v>
      </c>
      <c r="E684">
        <v>24.391999999999999</v>
      </c>
      <c r="F684">
        <v>24.013999999999999</v>
      </c>
      <c r="G684">
        <v>20.276499999999999</v>
      </c>
      <c r="H684">
        <v>19.569199999999999</v>
      </c>
      <c r="K684">
        <f t="shared" si="62"/>
        <v>19.956447619911383</v>
      </c>
      <c r="L684">
        <f t="shared" si="63"/>
        <v>19.97704881099693</v>
      </c>
      <c r="M684">
        <f t="shared" si="64"/>
        <v>20.002472947403149</v>
      </c>
      <c r="O684">
        <f t="shared" si="65"/>
        <v>19.260311925804253</v>
      </c>
      <c r="P684">
        <f t="shared" si="66"/>
        <v>19.28019449077312</v>
      </c>
      <c r="Q684">
        <f t="shared" si="67"/>
        <v>19.304731763485897</v>
      </c>
      <c r="AM684">
        <v>13400</v>
      </c>
      <c r="AN684">
        <v>20.278300000000002</v>
      </c>
      <c r="AO684">
        <v>24.036000000000001</v>
      </c>
      <c r="BB684">
        <v>13380</v>
      </c>
      <c r="BC684">
        <v>19.575299999999999</v>
      </c>
      <c r="BD684">
        <v>24.728000000000002</v>
      </c>
    </row>
    <row r="685" spans="3:56" x14ac:dyDescent="0.25">
      <c r="C685">
        <v>13540</v>
      </c>
      <c r="D685">
        <v>24.702999999999999</v>
      </c>
      <c r="E685">
        <v>24.401</v>
      </c>
      <c r="F685">
        <v>24.01</v>
      </c>
      <c r="G685">
        <v>20.276900000000001</v>
      </c>
      <c r="H685">
        <v>19.568300000000001</v>
      </c>
      <c r="K685">
        <f t="shared" si="62"/>
        <v>19.956573161842513</v>
      </c>
      <c r="L685">
        <f t="shared" si="63"/>
        <v>19.976838342843504</v>
      </c>
      <c r="M685">
        <f t="shared" si="64"/>
        <v>20.003136931416453</v>
      </c>
      <c r="O685">
        <f t="shared" si="65"/>
        <v>19.25916735807164</v>
      </c>
      <c r="P685">
        <f t="shared" si="66"/>
        <v>19.278724348606765</v>
      </c>
      <c r="Q685">
        <f t="shared" si="67"/>
        <v>19.304103902225517</v>
      </c>
      <c r="AM685">
        <v>13420</v>
      </c>
      <c r="AN685">
        <v>20.277999999999999</v>
      </c>
      <c r="AO685">
        <v>24.030999999999999</v>
      </c>
      <c r="BB685">
        <v>13400</v>
      </c>
      <c r="BC685">
        <v>19.574300000000001</v>
      </c>
      <c r="BD685">
        <v>24.724</v>
      </c>
    </row>
    <row r="686" spans="3:56" x14ac:dyDescent="0.25">
      <c r="C686">
        <v>13560</v>
      </c>
      <c r="D686">
        <v>24.7</v>
      </c>
      <c r="E686">
        <v>24.4</v>
      </c>
      <c r="F686">
        <v>23.995000000000001</v>
      </c>
      <c r="G686">
        <v>20.276700000000002</v>
      </c>
      <c r="H686">
        <v>19.569900000000001</v>
      </c>
      <c r="K686">
        <f t="shared" si="62"/>
        <v>19.956577426939877</v>
      </c>
      <c r="L686">
        <f t="shared" si="63"/>
        <v>19.976708473436453</v>
      </c>
      <c r="M686">
        <f t="shared" si="64"/>
        <v>20.003949898146434</v>
      </c>
      <c r="O686">
        <f t="shared" si="65"/>
        <v>19.26093617735976</v>
      </c>
      <c r="P686">
        <f t="shared" si="66"/>
        <v>19.280365501008745</v>
      </c>
      <c r="Q686">
        <f t="shared" si="67"/>
        <v>19.306657351133858</v>
      </c>
      <c r="AM686">
        <v>13440</v>
      </c>
      <c r="AN686">
        <v>20.278099999999998</v>
      </c>
      <c r="AO686">
        <v>24.027999999999999</v>
      </c>
      <c r="BB686">
        <v>13420</v>
      </c>
      <c r="BC686">
        <v>19.572900000000001</v>
      </c>
      <c r="BD686">
        <v>24.72</v>
      </c>
    </row>
    <row r="687" spans="3:56" x14ac:dyDescent="0.25">
      <c r="C687">
        <v>13580</v>
      </c>
      <c r="D687">
        <v>24.695</v>
      </c>
      <c r="E687">
        <v>24.378</v>
      </c>
      <c r="F687">
        <v>24.004000000000001</v>
      </c>
      <c r="G687">
        <v>20.276499999999999</v>
      </c>
      <c r="H687">
        <v>19.570699999999999</v>
      </c>
      <c r="K687">
        <f t="shared" si="62"/>
        <v>19.95671576613648</v>
      </c>
      <c r="L687">
        <f t="shared" si="63"/>
        <v>19.977989293088257</v>
      </c>
      <c r="M687">
        <f t="shared" si="64"/>
        <v>20.003146422270405</v>
      </c>
      <c r="O687">
        <f t="shared" si="65"/>
        <v>19.262047061589882</v>
      </c>
      <c r="P687">
        <f t="shared" si="66"/>
        <v>19.282580083261035</v>
      </c>
      <c r="Q687">
        <f t="shared" si="67"/>
        <v>19.30686152375052</v>
      </c>
      <c r="AM687">
        <v>13460</v>
      </c>
      <c r="AN687">
        <v>20.276499999999999</v>
      </c>
      <c r="AO687">
        <v>24.033999999999999</v>
      </c>
      <c r="BB687">
        <v>13440</v>
      </c>
      <c r="BC687">
        <v>19.575299999999999</v>
      </c>
      <c r="BD687">
        <v>24.716999999999999</v>
      </c>
    </row>
    <row r="688" spans="3:56" x14ac:dyDescent="0.25">
      <c r="C688">
        <v>13600</v>
      </c>
      <c r="D688">
        <v>24.693000000000001</v>
      </c>
      <c r="E688">
        <v>24.379000000000001</v>
      </c>
      <c r="F688">
        <v>23.998000000000001</v>
      </c>
      <c r="G688">
        <v>20.276</v>
      </c>
      <c r="H688">
        <v>19.5657</v>
      </c>
      <c r="K688">
        <f t="shared" si="62"/>
        <v>19.956357724232685</v>
      </c>
      <c r="L688">
        <f t="shared" si="63"/>
        <v>19.977429475517773</v>
      </c>
      <c r="M688">
        <f t="shared" si="64"/>
        <v>20.003057259644848</v>
      </c>
      <c r="O688">
        <f t="shared" si="65"/>
        <v>19.257255293204746</v>
      </c>
      <c r="P688">
        <f t="shared" si="66"/>
        <v>19.277588868077437</v>
      </c>
      <c r="Q688">
        <f t="shared" si="67"/>
        <v>19.302318870834149</v>
      </c>
      <c r="AM688">
        <v>13480</v>
      </c>
      <c r="AN688">
        <v>20.276499999999999</v>
      </c>
      <c r="AO688">
        <v>24.013999999999999</v>
      </c>
      <c r="BB688">
        <v>13460</v>
      </c>
      <c r="BC688">
        <v>19.5688</v>
      </c>
      <c r="BD688">
        <v>24.704000000000001</v>
      </c>
    </row>
    <row r="689" spans="3:56" x14ac:dyDescent="0.25">
      <c r="C689">
        <v>13620</v>
      </c>
      <c r="D689">
        <v>24.693000000000001</v>
      </c>
      <c r="E689">
        <v>24.367000000000001</v>
      </c>
      <c r="F689">
        <v>23.997</v>
      </c>
      <c r="G689">
        <v>20.276</v>
      </c>
      <c r="H689">
        <v>19.560500000000001</v>
      </c>
      <c r="K689">
        <f t="shared" si="62"/>
        <v>19.956357724232685</v>
      </c>
      <c r="L689">
        <f t="shared" si="63"/>
        <v>19.978235648205754</v>
      </c>
      <c r="M689">
        <f t="shared" si="64"/>
        <v>20.003124610686303</v>
      </c>
      <c r="O689">
        <f t="shared" si="65"/>
        <v>19.252137268931421</v>
      </c>
      <c r="P689">
        <f t="shared" si="66"/>
        <v>19.273243164170875</v>
      </c>
      <c r="Q689">
        <f t="shared" si="67"/>
        <v>19.297253844314927</v>
      </c>
      <c r="AM689">
        <v>13500</v>
      </c>
      <c r="AN689">
        <v>20.276700000000002</v>
      </c>
      <c r="AO689">
        <v>24.009</v>
      </c>
      <c r="BB689">
        <v>13480</v>
      </c>
      <c r="BC689">
        <v>19.5657</v>
      </c>
      <c r="BD689">
        <v>24.71</v>
      </c>
    </row>
    <row r="690" spans="3:56" x14ac:dyDescent="0.25">
      <c r="C690">
        <v>13640</v>
      </c>
      <c r="D690">
        <v>24.681000000000001</v>
      </c>
      <c r="E690">
        <v>24.359000000000002</v>
      </c>
      <c r="F690">
        <v>23.998999999999999</v>
      </c>
      <c r="G690">
        <v>20.275600000000001</v>
      </c>
      <c r="H690">
        <v>19.554500000000001</v>
      </c>
      <c r="K690">
        <f t="shared" si="62"/>
        <v>19.956768487071731</v>
      </c>
      <c r="L690">
        <f t="shared" si="63"/>
        <v>19.978378996431925</v>
      </c>
      <c r="M690">
        <f t="shared" si="64"/>
        <v>20.002595294933652</v>
      </c>
      <c r="O690">
        <f t="shared" si="65"/>
        <v>19.247007702876569</v>
      </c>
      <c r="P690">
        <f t="shared" si="66"/>
        <v>19.267849636298212</v>
      </c>
      <c r="Q690">
        <f t="shared" si="67"/>
        <v>19.291204684190856</v>
      </c>
      <c r="AM690">
        <v>13520</v>
      </c>
      <c r="AN690">
        <v>20.276499999999999</v>
      </c>
      <c r="AO690">
        <v>24.013999999999999</v>
      </c>
      <c r="BB690">
        <v>13500</v>
      </c>
      <c r="BC690">
        <v>19.5732</v>
      </c>
      <c r="BD690">
        <v>24.709</v>
      </c>
    </row>
    <row r="691" spans="3:56" x14ac:dyDescent="0.25">
      <c r="C691">
        <v>13660</v>
      </c>
      <c r="D691">
        <v>24.696999999999999</v>
      </c>
      <c r="E691">
        <v>24.37</v>
      </c>
      <c r="F691">
        <v>23.998000000000001</v>
      </c>
      <c r="G691">
        <v>20.274799999999999</v>
      </c>
      <c r="H691">
        <v>19.558599999999998</v>
      </c>
      <c r="K691">
        <f t="shared" si="62"/>
        <v>19.954908514361918</v>
      </c>
      <c r="L691">
        <f t="shared" si="63"/>
        <v>19.976851733530616</v>
      </c>
      <c r="M691">
        <f t="shared" si="64"/>
        <v>20.001873413288976</v>
      </c>
      <c r="O691">
        <f t="shared" si="65"/>
        <v>19.250008565756456</v>
      </c>
      <c r="P691">
        <f t="shared" si="66"/>
        <v>19.271176648619562</v>
      </c>
      <c r="Q691">
        <f t="shared" si="67"/>
        <v>19.295314446561928</v>
      </c>
      <c r="AM691">
        <v>13540</v>
      </c>
      <c r="AN691">
        <v>20.276900000000001</v>
      </c>
      <c r="AO691">
        <v>24.01</v>
      </c>
      <c r="BB691">
        <v>13520</v>
      </c>
      <c r="BC691">
        <v>19.569199999999999</v>
      </c>
      <c r="BD691">
        <v>24.699000000000002</v>
      </c>
    </row>
    <row r="692" spans="3:56" x14ac:dyDescent="0.25">
      <c r="C692">
        <v>13680</v>
      </c>
      <c r="D692">
        <v>24.684999999999999</v>
      </c>
      <c r="E692">
        <v>24.37</v>
      </c>
      <c r="F692">
        <v>23.983000000000001</v>
      </c>
      <c r="G692">
        <v>20.2746</v>
      </c>
      <c r="H692">
        <v>19.552399999999999</v>
      </c>
      <c r="K692">
        <f t="shared" si="62"/>
        <v>19.955516065639856</v>
      </c>
      <c r="L692">
        <f t="shared" si="63"/>
        <v>19.976654672630058</v>
      </c>
      <c r="M692">
        <f t="shared" si="64"/>
        <v>20.002686349050283</v>
      </c>
      <c r="O692">
        <f t="shared" si="65"/>
        <v>19.244682130439895</v>
      </c>
      <c r="P692">
        <f t="shared" si="66"/>
        <v>19.265067760702152</v>
      </c>
      <c r="Q692">
        <f t="shared" si="67"/>
        <v>19.290172164736699</v>
      </c>
      <c r="AM692">
        <v>13560</v>
      </c>
      <c r="AN692">
        <v>20.276700000000002</v>
      </c>
      <c r="AO692">
        <v>23.995000000000001</v>
      </c>
      <c r="BB692">
        <v>13540</v>
      </c>
      <c r="BC692">
        <v>19.568300000000001</v>
      </c>
      <c r="BD692">
        <v>24.702999999999999</v>
      </c>
    </row>
    <row r="693" spans="3:56" x14ac:dyDescent="0.25">
      <c r="C693">
        <v>13700</v>
      </c>
      <c r="D693">
        <v>24.681999999999999</v>
      </c>
      <c r="E693">
        <v>24.361999999999998</v>
      </c>
      <c r="F693">
        <v>23.981000000000002</v>
      </c>
      <c r="G693">
        <v>20.2743</v>
      </c>
      <c r="H693">
        <v>19.5519</v>
      </c>
      <c r="K693">
        <f t="shared" si="62"/>
        <v>19.955421893161155</v>
      </c>
      <c r="L693">
        <f t="shared" si="63"/>
        <v>19.976896509977735</v>
      </c>
      <c r="M693">
        <f t="shared" si="64"/>
        <v>20.002525077361852</v>
      </c>
      <c r="O693">
        <f t="shared" si="65"/>
        <v>19.244383939909028</v>
      </c>
      <c r="P693">
        <f t="shared" si="66"/>
        <v>19.26509338785722</v>
      </c>
      <c r="Q693">
        <f t="shared" si="67"/>
        <v>19.289808775645579</v>
      </c>
      <c r="AM693">
        <v>13580</v>
      </c>
      <c r="AN693">
        <v>20.276499999999999</v>
      </c>
      <c r="AO693">
        <v>24.004000000000001</v>
      </c>
      <c r="BB693">
        <v>13560</v>
      </c>
      <c r="BC693">
        <v>19.569900000000001</v>
      </c>
      <c r="BD693">
        <v>24.7</v>
      </c>
    </row>
    <row r="694" spans="3:56" x14ac:dyDescent="0.25">
      <c r="C694">
        <v>13720</v>
      </c>
      <c r="D694">
        <v>24.675000000000001</v>
      </c>
      <c r="E694">
        <v>24.367999999999999</v>
      </c>
      <c r="F694">
        <v>23.966000000000001</v>
      </c>
      <c r="G694">
        <v>20.2742</v>
      </c>
      <c r="H694">
        <v>19.552</v>
      </c>
      <c r="K694">
        <f t="shared" si="62"/>
        <v>19.955792726967331</v>
      </c>
      <c r="L694">
        <f t="shared" si="63"/>
        <v>19.976394904629956</v>
      </c>
      <c r="M694">
        <f t="shared" si="64"/>
        <v>20.003436757069835</v>
      </c>
      <c r="O694">
        <f t="shared" si="65"/>
        <v>19.244934912236499</v>
      </c>
      <c r="P694">
        <f t="shared" si="66"/>
        <v>19.264803206801002</v>
      </c>
      <c r="Q694">
        <f t="shared" si="67"/>
        <v>19.290881784446704</v>
      </c>
      <c r="AM694">
        <v>13600</v>
      </c>
      <c r="AN694">
        <v>20.276</v>
      </c>
      <c r="AO694">
        <v>23.998000000000001</v>
      </c>
      <c r="BB694">
        <v>13580</v>
      </c>
      <c r="BC694">
        <v>19.570699999999999</v>
      </c>
      <c r="BD694">
        <v>24.695</v>
      </c>
    </row>
    <row r="695" spans="3:56" x14ac:dyDescent="0.25">
      <c r="C695">
        <v>13740</v>
      </c>
      <c r="D695">
        <v>24.673999999999999</v>
      </c>
      <c r="E695">
        <v>24.335000000000001</v>
      </c>
      <c r="F695">
        <v>23.975000000000001</v>
      </c>
      <c r="G695">
        <v>20.273499999999999</v>
      </c>
      <c r="H695">
        <v>19.554400000000001</v>
      </c>
      <c r="K695">
        <f t="shared" si="62"/>
        <v>19.955170757271375</v>
      </c>
      <c r="L695">
        <f t="shared" si="63"/>
        <v>19.977922208956226</v>
      </c>
      <c r="M695">
        <f t="shared" si="64"/>
        <v>20.002139910766896</v>
      </c>
      <c r="O695">
        <f t="shared" si="65"/>
        <v>19.247361879102645</v>
      </c>
      <c r="P695">
        <f t="shared" si="66"/>
        <v>19.26930633796896</v>
      </c>
      <c r="Q695">
        <f t="shared" si="67"/>
        <v>19.292665039144708</v>
      </c>
      <c r="AM695">
        <v>13620</v>
      </c>
      <c r="AN695">
        <v>20.276</v>
      </c>
      <c r="AO695">
        <v>23.997</v>
      </c>
      <c r="BB695">
        <v>13600</v>
      </c>
      <c r="BC695">
        <v>19.5657</v>
      </c>
      <c r="BD695">
        <v>24.693000000000001</v>
      </c>
    </row>
    <row r="696" spans="3:56" x14ac:dyDescent="0.25">
      <c r="C696">
        <v>13760</v>
      </c>
      <c r="D696">
        <v>24.661999999999999</v>
      </c>
      <c r="E696">
        <v>24.344999999999999</v>
      </c>
      <c r="F696">
        <v>23.972000000000001</v>
      </c>
      <c r="G696">
        <v>20.273199999999999</v>
      </c>
      <c r="H696">
        <v>19.552900000000001</v>
      </c>
      <c r="K696">
        <f t="shared" si="62"/>
        <v>19.955679932272176</v>
      </c>
      <c r="L696">
        <f t="shared" si="63"/>
        <v>19.976954715902401</v>
      </c>
      <c r="M696">
        <f t="shared" si="64"/>
        <v>20.002045984133186</v>
      </c>
      <c r="O696">
        <f t="shared" si="65"/>
        <v>19.246661313839191</v>
      </c>
      <c r="P696">
        <f t="shared" si="66"/>
        <v>19.267180211538783</v>
      </c>
      <c r="Q696">
        <f t="shared" si="67"/>
        <v>19.291379995420446</v>
      </c>
      <c r="AM696">
        <v>13640</v>
      </c>
      <c r="AN696">
        <v>20.275600000000001</v>
      </c>
      <c r="AO696">
        <v>23.998999999999999</v>
      </c>
      <c r="BB696">
        <v>13620</v>
      </c>
      <c r="BC696">
        <v>19.560500000000001</v>
      </c>
      <c r="BD696">
        <v>24.693000000000001</v>
      </c>
    </row>
    <row r="697" spans="3:56" x14ac:dyDescent="0.25">
      <c r="C697">
        <v>13780</v>
      </c>
      <c r="D697">
        <v>24.67</v>
      </c>
      <c r="E697">
        <v>24.34</v>
      </c>
      <c r="F697">
        <v>23.963999999999999</v>
      </c>
      <c r="G697">
        <v>20.273299999999999</v>
      </c>
      <c r="H697">
        <v>19.5534</v>
      </c>
      <c r="K697">
        <f t="shared" si="62"/>
        <v>19.955242046561629</v>
      </c>
      <c r="L697">
        <f t="shared" si="63"/>
        <v>19.977389184099014</v>
      </c>
      <c r="M697">
        <f t="shared" si="64"/>
        <v>20.002683490254711</v>
      </c>
      <c r="O697">
        <f t="shared" si="65"/>
        <v>19.24663620788121</v>
      </c>
      <c r="P697">
        <f t="shared" si="66"/>
        <v>19.267996905898972</v>
      </c>
      <c r="Q697">
        <f t="shared" si="67"/>
        <v>19.292393017335435</v>
      </c>
      <c r="AM697">
        <v>13660</v>
      </c>
      <c r="AN697">
        <v>20.274799999999999</v>
      </c>
      <c r="AO697">
        <v>23.998000000000001</v>
      </c>
      <c r="BB697">
        <v>13640</v>
      </c>
      <c r="BC697">
        <v>19.554500000000001</v>
      </c>
      <c r="BD697">
        <v>24.681000000000001</v>
      </c>
    </row>
    <row r="698" spans="3:56" x14ac:dyDescent="0.25">
      <c r="C698">
        <v>13800</v>
      </c>
      <c r="D698">
        <v>24.661999999999999</v>
      </c>
      <c r="E698">
        <v>24.324999999999999</v>
      </c>
      <c r="F698">
        <v>23.956</v>
      </c>
      <c r="G698">
        <v>20.273199999999999</v>
      </c>
      <c r="H698">
        <v>19.5459</v>
      </c>
      <c r="K698">
        <f t="shared" si="62"/>
        <v>19.955679932272176</v>
      </c>
      <c r="L698">
        <f t="shared" si="63"/>
        <v>19.978298494912973</v>
      </c>
      <c r="M698">
        <f t="shared" si="64"/>
        <v>20.003123695092874</v>
      </c>
      <c r="O698">
        <f t="shared" si="65"/>
        <v>19.239770948256748</v>
      </c>
      <c r="P698">
        <f t="shared" si="66"/>
        <v>19.261578071134281</v>
      </c>
      <c r="Q698">
        <f t="shared" si="67"/>
        <v>19.285512668543486</v>
      </c>
      <c r="AM698">
        <v>13680</v>
      </c>
      <c r="AN698">
        <v>20.2746</v>
      </c>
      <c r="AO698">
        <v>23.983000000000001</v>
      </c>
      <c r="BB698">
        <v>13660</v>
      </c>
      <c r="BC698">
        <v>19.558599999999998</v>
      </c>
      <c r="BD698">
        <v>24.696999999999999</v>
      </c>
    </row>
    <row r="699" spans="3:56" x14ac:dyDescent="0.25">
      <c r="C699">
        <v>13820</v>
      </c>
      <c r="D699">
        <v>24.658999999999999</v>
      </c>
      <c r="E699">
        <v>24.341999999999999</v>
      </c>
      <c r="F699">
        <v>23.957000000000001</v>
      </c>
      <c r="G699">
        <v>20.272400000000001</v>
      </c>
      <c r="H699">
        <v>19.545100000000001</v>
      </c>
      <c r="K699">
        <f t="shared" si="62"/>
        <v>19.95509358023779</v>
      </c>
      <c r="L699">
        <f t="shared" si="63"/>
        <v>19.976367953400466</v>
      </c>
      <c r="M699">
        <f t="shared" si="64"/>
        <v>20.002266994884785</v>
      </c>
      <c r="O699">
        <f t="shared" si="65"/>
        <v>19.239177380828401</v>
      </c>
      <c r="P699">
        <f t="shared" si="66"/>
        <v>19.259688506837247</v>
      </c>
      <c r="Q699">
        <f t="shared" si="67"/>
        <v>19.284658384884008</v>
      </c>
      <c r="AM699">
        <v>13700</v>
      </c>
      <c r="AN699">
        <v>20.2743</v>
      </c>
      <c r="AO699">
        <v>23.981000000000002</v>
      </c>
      <c r="BB699">
        <v>13680</v>
      </c>
      <c r="BC699">
        <v>19.552399999999999</v>
      </c>
      <c r="BD699">
        <v>24.684999999999999</v>
      </c>
    </row>
    <row r="700" spans="3:56" x14ac:dyDescent="0.25">
      <c r="C700">
        <v>13840</v>
      </c>
      <c r="D700">
        <v>24.664999999999999</v>
      </c>
      <c r="E700">
        <v>24.344000000000001</v>
      </c>
      <c r="F700">
        <v>23.945</v>
      </c>
      <c r="G700">
        <v>20.2728</v>
      </c>
      <c r="H700">
        <v>19.543600000000001</v>
      </c>
      <c r="K700">
        <f t="shared" si="62"/>
        <v>19.955085078863824</v>
      </c>
      <c r="L700">
        <f t="shared" si="63"/>
        <v>19.97662774429617</v>
      </c>
      <c r="M700">
        <f t="shared" si="64"/>
        <v>20.003470002862485</v>
      </c>
      <c r="O700">
        <f t="shared" si="65"/>
        <v>19.237313086859388</v>
      </c>
      <c r="P700">
        <f t="shared" si="66"/>
        <v>19.258080876022387</v>
      </c>
      <c r="Q700">
        <f t="shared" si="67"/>
        <v>19.283957635252321</v>
      </c>
      <c r="AM700">
        <v>13720</v>
      </c>
      <c r="AN700">
        <v>20.2742</v>
      </c>
      <c r="AO700">
        <v>23.966000000000001</v>
      </c>
      <c r="BB700">
        <v>13700</v>
      </c>
      <c r="BC700">
        <v>19.5519</v>
      </c>
      <c r="BD700">
        <v>24.681999999999999</v>
      </c>
    </row>
    <row r="701" spans="3:56" x14ac:dyDescent="0.25">
      <c r="C701">
        <v>13860</v>
      </c>
      <c r="D701">
        <v>24.648</v>
      </c>
      <c r="E701">
        <v>24.311</v>
      </c>
      <c r="F701">
        <v>23.952000000000002</v>
      </c>
      <c r="G701">
        <v>20.271899999999999</v>
      </c>
      <c r="H701">
        <v>19.543199999999999</v>
      </c>
      <c r="K701">
        <f t="shared" si="62"/>
        <v>19.955338856636025</v>
      </c>
      <c r="L701">
        <f t="shared" si="63"/>
        <v>19.977958097749497</v>
      </c>
      <c r="M701">
        <f t="shared" si="64"/>
        <v>20.002110442091652</v>
      </c>
      <c r="O701">
        <f t="shared" si="65"/>
        <v>19.238018061602965</v>
      </c>
      <c r="P701">
        <f t="shared" si="66"/>
        <v>19.259824224465291</v>
      </c>
      <c r="Q701">
        <f t="shared" si="67"/>
        <v>19.283108381152509</v>
      </c>
      <c r="AM701">
        <v>13740</v>
      </c>
      <c r="AN701">
        <v>20.273499999999999</v>
      </c>
      <c r="AO701">
        <v>23.975000000000001</v>
      </c>
      <c r="BB701">
        <v>13720</v>
      </c>
      <c r="BC701">
        <v>19.552</v>
      </c>
      <c r="BD701">
        <v>24.675000000000001</v>
      </c>
    </row>
    <row r="702" spans="3:56" x14ac:dyDescent="0.25">
      <c r="C702">
        <v>13880</v>
      </c>
      <c r="D702">
        <v>24.655999999999999</v>
      </c>
      <c r="E702">
        <v>24.303999999999998</v>
      </c>
      <c r="F702">
        <v>23.949000000000002</v>
      </c>
      <c r="G702">
        <v>20.272400000000001</v>
      </c>
      <c r="H702">
        <v>19.544</v>
      </c>
      <c r="K702">
        <f t="shared" si="62"/>
        <v>19.955294702609724</v>
      </c>
      <c r="L702">
        <f t="shared" si="63"/>
        <v>19.978921238866619</v>
      </c>
      <c r="M702">
        <f t="shared" si="64"/>
        <v>20.00280586902128</v>
      </c>
      <c r="O702">
        <f t="shared" si="65"/>
        <v>19.238288494100573</v>
      </c>
      <c r="P702">
        <f t="shared" si="66"/>
        <v>19.261066114145791</v>
      </c>
      <c r="Q702">
        <f t="shared" si="67"/>
        <v>19.284092554613753</v>
      </c>
      <c r="AM702">
        <v>13760</v>
      </c>
      <c r="AN702">
        <v>20.273199999999999</v>
      </c>
      <c r="AO702">
        <v>23.972000000000001</v>
      </c>
      <c r="BB702">
        <v>13740</v>
      </c>
      <c r="BC702">
        <v>19.554400000000001</v>
      </c>
      <c r="BD702">
        <v>24.673999999999999</v>
      </c>
    </row>
    <row r="703" spans="3:56" x14ac:dyDescent="0.25">
      <c r="C703">
        <v>13900</v>
      </c>
      <c r="D703">
        <v>24.654</v>
      </c>
      <c r="E703">
        <v>24.318999999999999</v>
      </c>
      <c r="F703">
        <v>23.94</v>
      </c>
      <c r="G703">
        <v>20.272099999999998</v>
      </c>
      <c r="H703">
        <v>19.545500000000001</v>
      </c>
      <c r="K703">
        <f t="shared" si="62"/>
        <v>19.955133477124445</v>
      </c>
      <c r="L703">
        <f t="shared" si="63"/>
        <v>19.977617643002965</v>
      </c>
      <c r="M703">
        <f t="shared" si="64"/>
        <v>20.003116117734219</v>
      </c>
      <c r="O703">
        <f t="shared" si="65"/>
        <v>19.239894306812609</v>
      </c>
      <c r="P703">
        <f t="shared" si="66"/>
        <v>19.26157258701933</v>
      </c>
      <c r="Q703">
        <f t="shared" si="67"/>
        <v>19.286157136121776</v>
      </c>
      <c r="AM703">
        <v>13780</v>
      </c>
      <c r="AN703">
        <v>20.273299999999999</v>
      </c>
      <c r="AO703">
        <v>23.963999999999999</v>
      </c>
      <c r="BB703">
        <v>13760</v>
      </c>
      <c r="BC703">
        <v>19.552900000000001</v>
      </c>
      <c r="BD703">
        <v>24.661999999999999</v>
      </c>
    </row>
    <row r="704" spans="3:56" x14ac:dyDescent="0.25">
      <c r="C704">
        <v>13920</v>
      </c>
      <c r="D704">
        <v>24.649000000000001</v>
      </c>
      <c r="E704">
        <v>24.306000000000001</v>
      </c>
      <c r="F704">
        <v>23.946000000000002</v>
      </c>
      <c r="G704">
        <v>20.271999999999998</v>
      </c>
      <c r="H704">
        <v>19.540900000000001</v>
      </c>
      <c r="K704">
        <f t="shared" si="62"/>
        <v>19.955370251537886</v>
      </c>
      <c r="L704">
        <f t="shared" si="63"/>
        <v>19.978392632506576</v>
      </c>
      <c r="M704">
        <f t="shared" si="64"/>
        <v>20.002613269752747</v>
      </c>
      <c r="O704">
        <f t="shared" si="65"/>
        <v>19.235689352223591</v>
      </c>
      <c r="P704">
        <f t="shared" si="66"/>
        <v>19.257881442015972</v>
      </c>
      <c r="Q704">
        <f t="shared" si="67"/>
        <v>19.281228573545356</v>
      </c>
      <c r="AM704">
        <v>13800</v>
      </c>
      <c r="AN704">
        <v>20.273199999999999</v>
      </c>
      <c r="AO704">
        <v>23.956</v>
      </c>
      <c r="BB704">
        <v>13780</v>
      </c>
      <c r="BC704">
        <v>19.5534</v>
      </c>
      <c r="BD704">
        <v>24.67</v>
      </c>
    </row>
    <row r="705" spans="3:56" x14ac:dyDescent="0.25">
      <c r="C705">
        <v>13940</v>
      </c>
      <c r="D705">
        <v>24.643999999999998</v>
      </c>
      <c r="E705">
        <v>24.289000000000001</v>
      </c>
      <c r="F705">
        <v>23.933</v>
      </c>
      <c r="G705">
        <v>20.2714</v>
      </c>
      <c r="H705">
        <v>19.5442</v>
      </c>
      <c r="K705">
        <f t="shared" si="62"/>
        <v>19.955114835172218</v>
      </c>
      <c r="L705">
        <f t="shared" si="63"/>
        <v>19.978943721429317</v>
      </c>
      <c r="M705">
        <f t="shared" si="64"/>
        <v>20.002896949816961</v>
      </c>
      <c r="O705">
        <f t="shared" si="65"/>
        <v>19.239260996358066</v>
      </c>
      <c r="P705">
        <f t="shared" si="66"/>
        <v>19.262235064196794</v>
      </c>
      <c r="Q705">
        <f t="shared" si="67"/>
        <v>19.285329013615868</v>
      </c>
      <c r="AM705">
        <v>13820</v>
      </c>
      <c r="AN705">
        <v>20.272400000000001</v>
      </c>
      <c r="AO705">
        <v>23.957000000000001</v>
      </c>
      <c r="BB705">
        <v>13800</v>
      </c>
      <c r="BC705">
        <v>19.5459</v>
      </c>
      <c r="BD705">
        <v>24.661999999999999</v>
      </c>
    </row>
    <row r="706" spans="3:56" x14ac:dyDescent="0.25">
      <c r="C706">
        <v>13960</v>
      </c>
      <c r="D706">
        <v>24.651</v>
      </c>
      <c r="E706">
        <v>24.285</v>
      </c>
      <c r="F706">
        <v>23.946000000000002</v>
      </c>
      <c r="G706">
        <v>20.2712</v>
      </c>
      <c r="H706">
        <v>19.539400000000001</v>
      </c>
      <c r="K706">
        <f t="shared" si="62"/>
        <v>19.954448666391176</v>
      </c>
      <c r="L706">
        <f t="shared" si="63"/>
        <v>19.979015422910674</v>
      </c>
      <c r="M706">
        <f t="shared" si="64"/>
        <v>20.001823900641867</v>
      </c>
      <c r="O706">
        <f t="shared" si="65"/>
        <v>19.234083540791062</v>
      </c>
      <c r="P706">
        <f t="shared" si="66"/>
        <v>19.257763425668969</v>
      </c>
      <c r="Q706">
        <f t="shared" si="67"/>
        <v>19.279748506462454</v>
      </c>
      <c r="AM706">
        <v>13840</v>
      </c>
      <c r="AN706">
        <v>20.2728</v>
      </c>
      <c r="AO706">
        <v>23.945</v>
      </c>
      <c r="BB706">
        <v>13820</v>
      </c>
      <c r="BC706">
        <v>19.545100000000001</v>
      </c>
      <c r="BD706">
        <v>24.658999999999999</v>
      </c>
    </row>
    <row r="707" spans="3:56" x14ac:dyDescent="0.25">
      <c r="C707">
        <v>13980</v>
      </c>
      <c r="D707">
        <v>24.655000000000001</v>
      </c>
      <c r="E707">
        <v>24.283000000000001</v>
      </c>
      <c r="F707">
        <v>23.931000000000001</v>
      </c>
      <c r="G707">
        <v>20.270900000000001</v>
      </c>
      <c r="H707">
        <v>19.5398</v>
      </c>
      <c r="K707">
        <f t="shared" si="62"/>
        <v>19.953885202667522</v>
      </c>
      <c r="L707">
        <f t="shared" si="63"/>
        <v>19.978854155804402</v>
      </c>
      <c r="M707">
        <f t="shared" si="64"/>
        <v>20.002538300143804</v>
      </c>
      <c r="O707">
        <f t="shared" si="65"/>
        <v>19.234218810367711</v>
      </c>
      <c r="P707">
        <f t="shared" si="66"/>
        <v>19.258287221267278</v>
      </c>
      <c r="Q707">
        <f t="shared" si="67"/>
        <v>19.281117161899566</v>
      </c>
      <c r="AM707">
        <v>13860</v>
      </c>
      <c r="AN707">
        <v>20.271899999999999</v>
      </c>
      <c r="AO707">
        <v>23.952000000000002</v>
      </c>
      <c r="BB707">
        <v>13840</v>
      </c>
      <c r="BC707">
        <v>19.543600000000001</v>
      </c>
      <c r="BD707">
        <v>24.664999999999999</v>
      </c>
    </row>
    <row r="708" spans="3:56" x14ac:dyDescent="0.25">
      <c r="C708">
        <v>14000</v>
      </c>
      <c r="D708">
        <v>24.649000000000001</v>
      </c>
      <c r="E708">
        <v>24.285</v>
      </c>
      <c r="F708">
        <v>23.928000000000001</v>
      </c>
      <c r="G708">
        <v>20.270399999999999</v>
      </c>
      <c r="H708">
        <v>19.535900000000002</v>
      </c>
      <c r="K708">
        <f t="shared" si="62"/>
        <v>19.953795242046837</v>
      </c>
      <c r="L708">
        <f t="shared" si="63"/>
        <v>19.978226953933092</v>
      </c>
      <c r="M708">
        <f t="shared" si="64"/>
        <v>20.00224700937601</v>
      </c>
      <c r="O708">
        <f t="shared" si="65"/>
        <v>19.23076744756408</v>
      </c>
      <c r="P708">
        <f t="shared" si="66"/>
        <v>19.254313873892055</v>
      </c>
      <c r="Q708">
        <f t="shared" si="67"/>
        <v>19.277463560189677</v>
      </c>
      <c r="AM708">
        <v>13880</v>
      </c>
      <c r="AN708">
        <v>20.272400000000001</v>
      </c>
      <c r="AO708">
        <v>23.949000000000002</v>
      </c>
      <c r="BB708">
        <v>13860</v>
      </c>
      <c r="BC708">
        <v>19.543199999999999</v>
      </c>
      <c r="BD708">
        <v>24.648</v>
      </c>
    </row>
    <row r="709" spans="3:56" x14ac:dyDescent="0.25">
      <c r="C709">
        <v>14020</v>
      </c>
      <c r="D709">
        <v>24.64</v>
      </c>
      <c r="E709">
        <v>24.298999999999999</v>
      </c>
      <c r="F709">
        <v>23.914000000000001</v>
      </c>
      <c r="G709">
        <v>20.270600000000002</v>
      </c>
      <c r="H709">
        <v>19.5306</v>
      </c>
      <c r="K709">
        <f t="shared" si="62"/>
        <v>19.954595484477895</v>
      </c>
      <c r="L709">
        <f t="shared" si="63"/>
        <v>19.977483274413977</v>
      </c>
      <c r="M709">
        <f t="shared" si="64"/>
        <v>20.003387512882522</v>
      </c>
      <c r="O709">
        <f t="shared" si="65"/>
        <v>19.226131568337589</v>
      </c>
      <c r="P709">
        <f t="shared" si="66"/>
        <v>19.248183814947243</v>
      </c>
      <c r="Q709">
        <f t="shared" si="67"/>
        <v>19.273142391399531</v>
      </c>
      <c r="AM709">
        <v>13900</v>
      </c>
      <c r="AN709">
        <v>20.272099999999998</v>
      </c>
      <c r="AO709">
        <v>23.94</v>
      </c>
      <c r="BB709">
        <v>13880</v>
      </c>
      <c r="BC709">
        <v>19.544</v>
      </c>
      <c r="BD709">
        <v>24.655999999999999</v>
      </c>
    </row>
    <row r="710" spans="3:56" x14ac:dyDescent="0.25">
      <c r="C710">
        <v>14040</v>
      </c>
      <c r="D710">
        <v>24.623000000000001</v>
      </c>
      <c r="E710">
        <v>24.308</v>
      </c>
      <c r="F710">
        <v>23.92</v>
      </c>
      <c r="G710">
        <v>20.270800000000001</v>
      </c>
      <c r="H710">
        <v>19.5305</v>
      </c>
      <c r="K710">
        <f t="shared" si="62"/>
        <v>19.955932169220794</v>
      </c>
      <c r="L710">
        <f t="shared" si="63"/>
        <v>19.977075625277489</v>
      </c>
      <c r="M710">
        <f t="shared" si="64"/>
        <v>20.00318065472181</v>
      </c>
      <c r="O710">
        <f t="shared" si="65"/>
        <v>19.227131303696286</v>
      </c>
      <c r="P710">
        <f t="shared" si="66"/>
        <v>19.247502589906762</v>
      </c>
      <c r="Q710">
        <f t="shared" si="67"/>
        <v>19.272654250303109</v>
      </c>
      <c r="AM710">
        <v>13920</v>
      </c>
      <c r="AN710">
        <v>20.271999999999998</v>
      </c>
      <c r="AO710">
        <v>23.946000000000002</v>
      </c>
      <c r="BB710">
        <v>13900</v>
      </c>
      <c r="BC710">
        <v>19.545500000000001</v>
      </c>
      <c r="BD710">
        <v>24.654</v>
      </c>
    </row>
    <row r="711" spans="3:56" x14ac:dyDescent="0.25">
      <c r="C711">
        <v>14060</v>
      </c>
      <c r="D711">
        <v>24.640999999999998</v>
      </c>
      <c r="E711">
        <v>24.303000000000001</v>
      </c>
      <c r="F711">
        <v>23.905999999999999</v>
      </c>
      <c r="G711">
        <v>20.270399999999999</v>
      </c>
      <c r="H711">
        <v>19.5304</v>
      </c>
      <c r="K711">
        <f t="shared" si="62"/>
        <v>19.954331560504095</v>
      </c>
      <c r="L711">
        <f t="shared" si="63"/>
        <v>19.977017386302862</v>
      </c>
      <c r="M711">
        <f t="shared" si="64"/>
        <v>20.003729126390169</v>
      </c>
      <c r="O711">
        <f t="shared" si="65"/>
        <v>19.225870091822024</v>
      </c>
      <c r="P711">
        <f t="shared" si="66"/>
        <v>19.247727739040641</v>
      </c>
      <c r="Q711">
        <f t="shared" si="67"/>
        <v>19.273464328777457</v>
      </c>
      <c r="AM711">
        <v>13940</v>
      </c>
      <c r="AN711">
        <v>20.2714</v>
      </c>
      <c r="AO711">
        <v>23.933</v>
      </c>
      <c r="BB711">
        <v>13920</v>
      </c>
      <c r="BC711">
        <v>19.540900000000001</v>
      </c>
      <c r="BD711">
        <v>24.649000000000001</v>
      </c>
    </row>
    <row r="712" spans="3:56" x14ac:dyDescent="0.25">
      <c r="C712">
        <v>14080</v>
      </c>
      <c r="D712">
        <v>24.620999999999999</v>
      </c>
      <c r="E712">
        <v>24.308</v>
      </c>
      <c r="F712">
        <v>23.913</v>
      </c>
      <c r="G712">
        <v>20.2699</v>
      </c>
      <c r="H712">
        <v>19.5307</v>
      </c>
      <c r="K712">
        <f t="shared" si="62"/>
        <v>19.955180246017587</v>
      </c>
      <c r="L712">
        <f t="shared" si="63"/>
        <v>19.976188666298921</v>
      </c>
      <c r="M712">
        <f t="shared" si="64"/>
        <v>20.002764109351894</v>
      </c>
      <c r="O712">
        <f t="shared" si="65"/>
        <v>19.227457403879431</v>
      </c>
      <c r="P712">
        <f t="shared" si="66"/>
        <v>19.247699691902003</v>
      </c>
      <c r="Q712">
        <f t="shared" si="67"/>
        <v>19.27330598525494</v>
      </c>
      <c r="AM712">
        <v>13960</v>
      </c>
      <c r="AN712">
        <v>20.2712</v>
      </c>
      <c r="AO712">
        <v>23.946000000000002</v>
      </c>
      <c r="BB712">
        <v>13940</v>
      </c>
      <c r="BC712">
        <v>19.5442</v>
      </c>
      <c r="BD712">
        <v>24.643999999999998</v>
      </c>
    </row>
    <row r="713" spans="3:56" x14ac:dyDescent="0.25">
      <c r="C713">
        <v>14100</v>
      </c>
      <c r="D713">
        <v>24.626999999999999</v>
      </c>
      <c r="E713">
        <v>24.318000000000001</v>
      </c>
      <c r="F713">
        <v>23.907</v>
      </c>
      <c r="G713">
        <v>20.2697</v>
      </c>
      <c r="H713">
        <v>19.5304</v>
      </c>
      <c r="K713">
        <f t="shared" ref="K713:K776" si="68">G713*293/(D713+273)</f>
        <v>19.954581069593821</v>
      </c>
      <c r="L713">
        <f t="shared" ref="L713:L776" si="69">G713*293/(E713+273)</f>
        <v>19.975319691374221</v>
      </c>
      <c r="M713">
        <f t="shared" ref="M713:M776" si="70">G713*293/(F713+273)</f>
        <v>20.002970963971887</v>
      </c>
      <c r="O713">
        <f t="shared" ref="O713:O776" si="71">H713*293/(D713+273)</f>
        <v>19.226774452586625</v>
      </c>
      <c r="P713">
        <f t="shared" ref="P713:P776" si="72">H713*293/(E713+273)</f>
        <v>19.246756671308162</v>
      </c>
      <c r="Q713">
        <f t="shared" ref="Q713:Q776" si="73">H713*293/(F713+273)</f>
        <v>19.273399414631516</v>
      </c>
      <c r="AM713">
        <v>13980</v>
      </c>
      <c r="AN713">
        <v>20.270900000000001</v>
      </c>
      <c r="AO713">
        <v>23.931000000000001</v>
      </c>
      <c r="BB713">
        <v>13960</v>
      </c>
      <c r="BC713">
        <v>19.539400000000001</v>
      </c>
      <c r="BD713">
        <v>24.651</v>
      </c>
    </row>
    <row r="714" spans="3:56" x14ac:dyDescent="0.25">
      <c r="C714">
        <v>14120</v>
      </c>
      <c r="D714">
        <v>24.631</v>
      </c>
      <c r="E714">
        <v>24.312999999999999</v>
      </c>
      <c r="F714">
        <v>23.914000000000001</v>
      </c>
      <c r="G714">
        <v>20.2698</v>
      </c>
      <c r="H714">
        <v>19.5275</v>
      </c>
      <c r="K714">
        <f t="shared" si="68"/>
        <v>19.954411334840795</v>
      </c>
      <c r="L714">
        <f t="shared" si="69"/>
        <v>19.975754171529669</v>
      </c>
      <c r="M714">
        <f t="shared" si="70"/>
        <v>20.002598058697131</v>
      </c>
      <c r="O714">
        <f t="shared" si="71"/>
        <v>19.223661177767102</v>
      </c>
      <c r="P714">
        <f t="shared" si="72"/>
        <v>19.244222418797698</v>
      </c>
      <c r="Q714">
        <f t="shared" si="73"/>
        <v>19.270083256431157</v>
      </c>
      <c r="AM714">
        <v>14000</v>
      </c>
      <c r="AN714">
        <v>20.270399999999999</v>
      </c>
      <c r="AO714">
        <v>23.928000000000001</v>
      </c>
      <c r="BB714">
        <v>13980</v>
      </c>
      <c r="BC714">
        <v>19.5398</v>
      </c>
      <c r="BD714">
        <v>24.655000000000001</v>
      </c>
    </row>
    <row r="715" spans="3:56" x14ac:dyDescent="0.25">
      <c r="C715">
        <v>14140</v>
      </c>
      <c r="D715">
        <v>24.614000000000001</v>
      </c>
      <c r="E715">
        <v>24.306000000000001</v>
      </c>
      <c r="F715">
        <v>23.919</v>
      </c>
      <c r="G715">
        <v>20.269400000000001</v>
      </c>
      <c r="H715">
        <v>19.5289</v>
      </c>
      <c r="K715">
        <f t="shared" si="68"/>
        <v>19.955157351468685</v>
      </c>
      <c r="L715">
        <f t="shared" si="69"/>
        <v>19.975830289331533</v>
      </c>
      <c r="M715">
        <f t="shared" si="70"/>
        <v>20.001866502312083</v>
      </c>
      <c r="O715">
        <f t="shared" si="71"/>
        <v>19.226137547292804</v>
      </c>
      <c r="P715">
        <f t="shared" si="72"/>
        <v>19.246055242746532</v>
      </c>
      <c r="Q715">
        <f t="shared" si="73"/>
        <v>19.271140277314689</v>
      </c>
      <c r="AM715">
        <v>14020</v>
      </c>
      <c r="AN715">
        <v>20.270600000000002</v>
      </c>
      <c r="AO715">
        <v>23.914000000000001</v>
      </c>
      <c r="BB715">
        <v>14000</v>
      </c>
      <c r="BC715">
        <v>19.535900000000002</v>
      </c>
      <c r="BD715">
        <v>24.649000000000001</v>
      </c>
    </row>
    <row r="716" spans="3:56" x14ac:dyDescent="0.25">
      <c r="C716">
        <v>14160</v>
      </c>
      <c r="D716">
        <v>24.617999999999999</v>
      </c>
      <c r="E716">
        <v>24.288</v>
      </c>
      <c r="F716">
        <v>23.922999999999998</v>
      </c>
      <c r="G716">
        <v>20.269400000000001</v>
      </c>
      <c r="H716">
        <v>19.53</v>
      </c>
      <c r="K716">
        <f t="shared" si="68"/>
        <v>19.954889153209823</v>
      </c>
      <c r="L716">
        <f t="shared" si="69"/>
        <v>19.977039772880172</v>
      </c>
      <c r="M716">
        <f t="shared" si="70"/>
        <v>20.00159704704587</v>
      </c>
      <c r="O716">
        <f t="shared" si="71"/>
        <v>19.226962078906517</v>
      </c>
      <c r="P716">
        <f t="shared" si="72"/>
        <v>19.248304674255266</v>
      </c>
      <c r="Q716">
        <f t="shared" si="73"/>
        <v>19.271966132633715</v>
      </c>
      <c r="AM716">
        <v>14040</v>
      </c>
      <c r="AN716">
        <v>20.270800000000001</v>
      </c>
      <c r="AO716">
        <v>23.92</v>
      </c>
      <c r="BB716">
        <v>14020</v>
      </c>
      <c r="BC716">
        <v>19.5306</v>
      </c>
      <c r="BD716">
        <v>24.64</v>
      </c>
    </row>
    <row r="717" spans="3:56" x14ac:dyDescent="0.25">
      <c r="C717">
        <v>14180</v>
      </c>
      <c r="D717">
        <v>24.622</v>
      </c>
      <c r="E717">
        <v>24.297999999999998</v>
      </c>
      <c r="F717">
        <v>23.919</v>
      </c>
      <c r="G717">
        <v>20.268799999999999</v>
      </c>
      <c r="H717">
        <v>19.5213</v>
      </c>
      <c r="K717">
        <f t="shared" si="68"/>
        <v>19.954030280019619</v>
      </c>
      <c r="L717">
        <f t="shared" si="69"/>
        <v>19.975776493619197</v>
      </c>
      <c r="M717">
        <f t="shared" si="70"/>
        <v>20.001274421643615</v>
      </c>
      <c r="O717">
        <f t="shared" si="71"/>
        <v>19.218138780063299</v>
      </c>
      <c r="P717">
        <f t="shared" si="72"/>
        <v>19.239083007621982</v>
      </c>
      <c r="Q717">
        <f t="shared" si="73"/>
        <v>19.263640588847466</v>
      </c>
      <c r="AM717">
        <v>14060</v>
      </c>
      <c r="AN717">
        <v>20.270399999999999</v>
      </c>
      <c r="AO717">
        <v>23.905999999999999</v>
      </c>
      <c r="BB717">
        <v>14040</v>
      </c>
      <c r="BC717">
        <v>19.5305</v>
      </c>
      <c r="BD717">
        <v>24.623000000000001</v>
      </c>
    </row>
    <row r="718" spans="3:56" x14ac:dyDescent="0.25">
      <c r="C718">
        <v>14200</v>
      </c>
      <c r="D718">
        <v>24.6</v>
      </c>
      <c r="E718">
        <v>24.309000000000001</v>
      </c>
      <c r="F718">
        <v>23.911999999999999</v>
      </c>
      <c r="G718">
        <v>20.268599999999999</v>
      </c>
      <c r="H718">
        <v>19.523700000000002</v>
      </c>
      <c r="K718">
        <f t="shared" si="68"/>
        <v>19.955308467741933</v>
      </c>
      <c r="L718">
        <f t="shared" si="69"/>
        <v>19.97484031764931</v>
      </c>
      <c r="M718">
        <f t="shared" si="70"/>
        <v>20.001548606994664</v>
      </c>
      <c r="O718">
        <f t="shared" si="71"/>
        <v>19.221922379032257</v>
      </c>
      <c r="P718">
        <f t="shared" si="72"/>
        <v>19.240736405557854</v>
      </c>
      <c r="Q718">
        <f t="shared" si="73"/>
        <v>19.266463127121845</v>
      </c>
      <c r="AM718">
        <v>14080</v>
      </c>
      <c r="AN718">
        <v>20.2699</v>
      </c>
      <c r="AO718">
        <v>23.913</v>
      </c>
      <c r="BB718">
        <v>14060</v>
      </c>
      <c r="BC718">
        <v>19.5304</v>
      </c>
      <c r="BD718">
        <v>24.640999999999998</v>
      </c>
    </row>
    <row r="719" spans="3:56" x14ac:dyDescent="0.25">
      <c r="C719">
        <v>14220</v>
      </c>
      <c r="D719">
        <v>24.606999999999999</v>
      </c>
      <c r="E719">
        <v>24.28</v>
      </c>
      <c r="F719">
        <v>23.908999999999999</v>
      </c>
      <c r="G719">
        <v>20.268599999999999</v>
      </c>
      <c r="H719">
        <v>19.5198</v>
      </c>
      <c r="K719">
        <f t="shared" si="68"/>
        <v>19.954839099886762</v>
      </c>
      <c r="L719">
        <f t="shared" si="69"/>
        <v>19.976788885898817</v>
      </c>
      <c r="M719">
        <f t="shared" si="70"/>
        <v>20.001750704761392</v>
      </c>
      <c r="O719">
        <f t="shared" si="71"/>
        <v>19.217630633688053</v>
      </c>
      <c r="P719">
        <f t="shared" si="72"/>
        <v>19.238769510226053</v>
      </c>
      <c r="Q719">
        <f t="shared" si="73"/>
        <v>19.262809143542299</v>
      </c>
      <c r="AM719">
        <v>14100</v>
      </c>
      <c r="AN719">
        <v>20.2697</v>
      </c>
      <c r="AO719">
        <v>23.907</v>
      </c>
      <c r="BB719">
        <v>14080</v>
      </c>
      <c r="BC719">
        <v>19.5307</v>
      </c>
      <c r="BD719">
        <v>24.620999999999999</v>
      </c>
    </row>
    <row r="720" spans="3:56" x14ac:dyDescent="0.25">
      <c r="C720">
        <v>14240</v>
      </c>
      <c r="D720">
        <v>24.606000000000002</v>
      </c>
      <c r="E720">
        <v>24.297999999999998</v>
      </c>
      <c r="F720">
        <v>23.901</v>
      </c>
      <c r="G720">
        <v>20.267299999999999</v>
      </c>
      <c r="H720">
        <v>19.520299999999999</v>
      </c>
      <c r="K720">
        <f t="shared" si="68"/>
        <v>19.953626270975718</v>
      </c>
      <c r="L720">
        <f t="shared" si="69"/>
        <v>19.974298178931576</v>
      </c>
      <c r="M720">
        <f t="shared" si="70"/>
        <v>20.001006732884022</v>
      </c>
      <c r="O720">
        <f t="shared" si="71"/>
        <v>19.218187469338655</v>
      </c>
      <c r="P720">
        <f t="shared" si="72"/>
        <v>19.238097464496903</v>
      </c>
      <c r="Q720">
        <f t="shared" si="73"/>
        <v>19.263821610570528</v>
      </c>
      <c r="AM720">
        <v>14120</v>
      </c>
      <c r="AN720">
        <v>20.2698</v>
      </c>
      <c r="AO720">
        <v>23.914000000000001</v>
      </c>
      <c r="BB720">
        <v>14100</v>
      </c>
      <c r="BC720">
        <v>19.5304</v>
      </c>
      <c r="BD720">
        <v>24.626999999999999</v>
      </c>
    </row>
    <row r="721" spans="3:56" x14ac:dyDescent="0.25">
      <c r="C721">
        <v>14260</v>
      </c>
      <c r="D721">
        <v>24.599</v>
      </c>
      <c r="E721">
        <v>24.291</v>
      </c>
      <c r="F721">
        <v>23.898</v>
      </c>
      <c r="G721">
        <v>20.267499999999998</v>
      </c>
      <c r="H721">
        <v>19.5166</v>
      </c>
      <c r="K721">
        <f t="shared" si="68"/>
        <v>19.954292521144225</v>
      </c>
      <c r="L721">
        <f t="shared" si="69"/>
        <v>19.974965606089654</v>
      </c>
      <c r="M721">
        <f t="shared" si="70"/>
        <v>20.001406206845445</v>
      </c>
      <c r="O721">
        <f t="shared" si="71"/>
        <v>19.214996690177053</v>
      </c>
      <c r="P721">
        <f t="shared" si="72"/>
        <v>19.234903848417879</v>
      </c>
      <c r="Q721">
        <f t="shared" si="73"/>
        <v>19.260364839102991</v>
      </c>
      <c r="AM721">
        <v>14140</v>
      </c>
      <c r="AN721">
        <v>20.269400000000001</v>
      </c>
      <c r="AO721">
        <v>23.919</v>
      </c>
      <c r="BB721">
        <v>14120</v>
      </c>
      <c r="BC721">
        <v>19.5275</v>
      </c>
      <c r="BD721">
        <v>24.631</v>
      </c>
    </row>
    <row r="722" spans="3:56" x14ac:dyDescent="0.25">
      <c r="C722">
        <v>14280</v>
      </c>
      <c r="D722">
        <v>24.606000000000002</v>
      </c>
      <c r="E722">
        <v>24.286000000000001</v>
      </c>
      <c r="F722">
        <v>23.902999999999999</v>
      </c>
      <c r="G722">
        <v>20.267800000000001</v>
      </c>
      <c r="H722">
        <v>19.517399999999999</v>
      </c>
      <c r="K722">
        <f t="shared" si="68"/>
        <v>19.954118532556468</v>
      </c>
      <c r="L722">
        <f t="shared" si="69"/>
        <v>19.975597236331343</v>
      </c>
      <c r="M722">
        <f t="shared" si="70"/>
        <v>20.001365429113211</v>
      </c>
      <c r="O722">
        <f t="shared" si="71"/>
        <v>19.215332352170318</v>
      </c>
      <c r="P722">
        <f t="shared" si="72"/>
        <v>19.236015823146733</v>
      </c>
      <c r="Q722">
        <f t="shared" si="73"/>
        <v>19.260829968036695</v>
      </c>
      <c r="AM722">
        <v>14160</v>
      </c>
      <c r="AN722">
        <v>20.269400000000001</v>
      </c>
      <c r="AO722">
        <v>23.922999999999998</v>
      </c>
      <c r="BB722">
        <v>14140</v>
      </c>
      <c r="BC722">
        <v>19.5289</v>
      </c>
      <c r="BD722">
        <v>24.614000000000001</v>
      </c>
    </row>
    <row r="723" spans="3:56" x14ac:dyDescent="0.25">
      <c r="C723">
        <v>14300</v>
      </c>
      <c r="D723">
        <v>24.593</v>
      </c>
      <c r="E723">
        <v>24.280999999999999</v>
      </c>
      <c r="F723">
        <v>23.890999999999998</v>
      </c>
      <c r="G723">
        <v>20.267299999999999</v>
      </c>
      <c r="H723">
        <v>19.517299999999999</v>
      </c>
      <c r="K723">
        <f t="shared" si="68"/>
        <v>19.954497921658099</v>
      </c>
      <c r="L723">
        <f t="shared" si="69"/>
        <v>19.975440408233286</v>
      </c>
      <c r="M723">
        <f t="shared" si="70"/>
        <v>20.001680414697645</v>
      </c>
      <c r="O723">
        <f t="shared" si="71"/>
        <v>19.216073294734752</v>
      </c>
      <c r="P723">
        <f t="shared" si="72"/>
        <v>19.236240795745438</v>
      </c>
      <c r="Q723">
        <f t="shared" si="73"/>
        <v>19.26150977968345</v>
      </c>
      <c r="AM723">
        <v>14180</v>
      </c>
      <c r="AN723">
        <v>20.268799999999999</v>
      </c>
      <c r="AO723">
        <v>23.919</v>
      </c>
      <c r="BB723">
        <v>14160</v>
      </c>
      <c r="BC723">
        <v>19.53</v>
      </c>
      <c r="BD723">
        <v>24.617999999999999</v>
      </c>
    </row>
    <row r="724" spans="3:56" x14ac:dyDescent="0.25">
      <c r="C724">
        <v>14320</v>
      </c>
      <c r="D724">
        <v>24.593</v>
      </c>
      <c r="E724">
        <v>24.265999999999998</v>
      </c>
      <c r="F724">
        <v>23.896999999999998</v>
      </c>
      <c r="G724">
        <v>20.2669</v>
      </c>
      <c r="H724">
        <v>19.5169</v>
      </c>
      <c r="K724">
        <f t="shared" si="68"/>
        <v>19.954104095190409</v>
      </c>
      <c r="L724">
        <f t="shared" si="69"/>
        <v>19.976054106423202</v>
      </c>
      <c r="M724">
        <f t="shared" si="70"/>
        <v>20.000881450469354</v>
      </c>
      <c r="O724">
        <f t="shared" si="71"/>
        <v>19.215679468267059</v>
      </c>
      <c r="P724">
        <f t="shared" si="72"/>
        <v>19.236817194028241</v>
      </c>
      <c r="Q724">
        <f t="shared" si="73"/>
        <v>19.260725773584777</v>
      </c>
      <c r="AM724">
        <v>14200</v>
      </c>
      <c r="AN724">
        <v>20.268599999999999</v>
      </c>
      <c r="AO724">
        <v>23.911999999999999</v>
      </c>
      <c r="BB724">
        <v>14180</v>
      </c>
      <c r="BC724">
        <v>19.5213</v>
      </c>
      <c r="BD724">
        <v>24.622</v>
      </c>
    </row>
    <row r="725" spans="3:56" x14ac:dyDescent="0.25">
      <c r="C725">
        <v>14340</v>
      </c>
      <c r="D725">
        <v>24.587</v>
      </c>
      <c r="E725">
        <v>24.268999999999998</v>
      </c>
      <c r="F725">
        <v>23.882000000000001</v>
      </c>
      <c r="G725">
        <v>20.266500000000001</v>
      </c>
      <c r="H725">
        <v>19.5108</v>
      </c>
      <c r="K725">
        <f t="shared" si="68"/>
        <v>19.954112578842491</v>
      </c>
      <c r="L725">
        <f t="shared" si="69"/>
        <v>19.975458254981177</v>
      </c>
      <c r="M725">
        <f t="shared" si="70"/>
        <v>20.001497227854838</v>
      </c>
      <c r="O725">
        <f t="shared" si="71"/>
        <v>19.210060923360228</v>
      </c>
      <c r="P725">
        <f t="shared" si="72"/>
        <v>19.230610659032727</v>
      </c>
      <c r="Q725">
        <f t="shared" si="73"/>
        <v>19.255678687155164</v>
      </c>
      <c r="AM725">
        <v>14220</v>
      </c>
      <c r="AN725">
        <v>20.268599999999999</v>
      </c>
      <c r="AO725">
        <v>23.908999999999999</v>
      </c>
      <c r="BB725">
        <v>14200</v>
      </c>
      <c r="BC725">
        <v>19.523700000000002</v>
      </c>
      <c r="BD725">
        <v>24.6</v>
      </c>
    </row>
    <row r="726" spans="3:56" x14ac:dyDescent="0.25">
      <c r="C726">
        <v>14360</v>
      </c>
      <c r="D726">
        <v>24.59</v>
      </c>
      <c r="E726">
        <v>24.262</v>
      </c>
      <c r="F726">
        <v>23.89</v>
      </c>
      <c r="G726">
        <v>20.266300000000001</v>
      </c>
      <c r="H726">
        <v>19.507899999999999</v>
      </c>
      <c r="K726">
        <f t="shared" si="68"/>
        <v>19.953714506535842</v>
      </c>
      <c r="L726">
        <f t="shared" si="69"/>
        <v>19.975731509577411</v>
      </c>
      <c r="M726">
        <f t="shared" si="70"/>
        <v>20.000760887870932</v>
      </c>
      <c r="O726">
        <f t="shared" si="71"/>
        <v>19.207011996370849</v>
      </c>
      <c r="P726">
        <f t="shared" si="72"/>
        <v>19.228205085076464</v>
      </c>
      <c r="Q726">
        <f t="shared" si="73"/>
        <v>19.252297820741688</v>
      </c>
      <c r="AM726">
        <v>14240</v>
      </c>
      <c r="AN726">
        <v>20.267299999999999</v>
      </c>
      <c r="AO726">
        <v>23.901</v>
      </c>
      <c r="BB726">
        <v>14220</v>
      </c>
      <c r="BC726">
        <v>19.5198</v>
      </c>
      <c r="BD726">
        <v>24.606999999999999</v>
      </c>
    </row>
    <row r="727" spans="3:56" x14ac:dyDescent="0.25">
      <c r="C727">
        <v>14380</v>
      </c>
      <c r="D727">
        <v>24.584</v>
      </c>
      <c r="E727">
        <v>24.26</v>
      </c>
      <c r="F727">
        <v>23.885999999999999</v>
      </c>
      <c r="G727">
        <v>20.265999999999998</v>
      </c>
      <c r="H727">
        <v>19.5092</v>
      </c>
      <c r="K727">
        <f t="shared" si="68"/>
        <v>19.953821442013009</v>
      </c>
      <c r="L727">
        <f t="shared" si="69"/>
        <v>19.975570207898809</v>
      </c>
      <c r="M727">
        <f t="shared" si="70"/>
        <v>20.000734288582144</v>
      </c>
      <c r="O727">
        <f t="shared" si="71"/>
        <v>19.208679230066132</v>
      </c>
      <c r="P727">
        <f t="shared" si="72"/>
        <v>19.229615824530715</v>
      </c>
      <c r="Q727">
        <f t="shared" si="73"/>
        <v>19.25384019455279</v>
      </c>
      <c r="AM727">
        <v>14260</v>
      </c>
      <c r="AN727">
        <v>20.267499999999998</v>
      </c>
      <c r="AO727">
        <v>23.898</v>
      </c>
      <c r="BB727">
        <v>14240</v>
      </c>
      <c r="BC727">
        <v>19.520299999999999</v>
      </c>
      <c r="BD727">
        <v>24.606000000000002</v>
      </c>
    </row>
    <row r="728" spans="3:56" x14ac:dyDescent="0.25">
      <c r="C728">
        <v>14400</v>
      </c>
      <c r="D728">
        <v>24.582999999999998</v>
      </c>
      <c r="E728">
        <v>24.256</v>
      </c>
      <c r="F728">
        <v>23.870999999999999</v>
      </c>
      <c r="G728">
        <v>20.266500000000001</v>
      </c>
      <c r="H728">
        <v>19.5076</v>
      </c>
      <c r="K728">
        <f t="shared" si="68"/>
        <v>19.954380794601843</v>
      </c>
      <c r="L728">
        <f t="shared" si="69"/>
        <v>19.97633184864225</v>
      </c>
      <c r="M728">
        <f t="shared" si="70"/>
        <v>20.002238345948243</v>
      </c>
      <c r="O728">
        <f t="shared" si="71"/>
        <v>19.207168420239064</v>
      </c>
      <c r="P728">
        <f t="shared" si="72"/>
        <v>19.228297494415592</v>
      </c>
      <c r="Q728">
        <f t="shared" si="73"/>
        <v>19.253233896204076</v>
      </c>
      <c r="AM728">
        <v>14280</v>
      </c>
      <c r="AN728">
        <v>20.267800000000001</v>
      </c>
      <c r="AO728">
        <v>23.902999999999999</v>
      </c>
      <c r="BB728">
        <v>14260</v>
      </c>
      <c r="BC728">
        <v>19.5166</v>
      </c>
      <c r="BD728">
        <v>24.599</v>
      </c>
    </row>
    <row r="729" spans="3:56" x14ac:dyDescent="0.25">
      <c r="C729">
        <v>14420</v>
      </c>
      <c r="D729">
        <v>24.573</v>
      </c>
      <c r="E729">
        <v>24.25</v>
      </c>
      <c r="F729">
        <v>23.86</v>
      </c>
      <c r="G729">
        <v>20.265799999999999</v>
      </c>
      <c r="H729">
        <v>19.5059</v>
      </c>
      <c r="K729">
        <f t="shared" si="68"/>
        <v>19.954362122907657</v>
      </c>
      <c r="L729">
        <f t="shared" si="69"/>
        <v>19.976045079899073</v>
      </c>
      <c r="M729">
        <f t="shared" si="70"/>
        <v>20.002288620898739</v>
      </c>
      <c r="O729">
        <f t="shared" si="71"/>
        <v>19.20614000598173</v>
      </c>
      <c r="P729">
        <f t="shared" si="72"/>
        <v>19.227009924306142</v>
      </c>
      <c r="Q729">
        <f t="shared" si="73"/>
        <v>19.252269419928588</v>
      </c>
      <c r="AM729">
        <v>14300</v>
      </c>
      <c r="AN729">
        <v>20.267299999999999</v>
      </c>
      <c r="AO729">
        <v>23.890999999999998</v>
      </c>
      <c r="BB729">
        <v>14280</v>
      </c>
      <c r="BC729">
        <v>19.517399999999999</v>
      </c>
      <c r="BD729">
        <v>24.606000000000002</v>
      </c>
    </row>
    <row r="730" spans="3:56" x14ac:dyDescent="0.25">
      <c r="C730">
        <v>14440</v>
      </c>
      <c r="D730">
        <v>24.577000000000002</v>
      </c>
      <c r="E730">
        <v>24.256</v>
      </c>
      <c r="F730">
        <v>23.864999999999998</v>
      </c>
      <c r="G730">
        <v>20.265499999999999</v>
      </c>
      <c r="H730">
        <v>19.505700000000001</v>
      </c>
      <c r="K730">
        <f t="shared" si="68"/>
        <v>19.953798512653869</v>
      </c>
      <c r="L730">
        <f t="shared" si="69"/>
        <v>19.975346166267464</v>
      </c>
      <c r="M730">
        <f t="shared" si="70"/>
        <v>20.001655634716116</v>
      </c>
      <c r="O730">
        <f t="shared" si="71"/>
        <v>19.205684915164817</v>
      </c>
      <c r="P730">
        <f t="shared" si="72"/>
        <v>19.226424697903493</v>
      </c>
      <c r="Q730">
        <f t="shared" si="73"/>
        <v>19.251747764135214</v>
      </c>
      <c r="AM730">
        <v>14320</v>
      </c>
      <c r="AN730">
        <v>20.2669</v>
      </c>
      <c r="AO730">
        <v>23.896999999999998</v>
      </c>
      <c r="BB730">
        <v>14300</v>
      </c>
      <c r="BC730">
        <v>19.517299999999999</v>
      </c>
      <c r="BD730">
        <v>24.593</v>
      </c>
    </row>
    <row r="731" spans="3:56" x14ac:dyDescent="0.25">
      <c r="C731">
        <v>14460</v>
      </c>
      <c r="D731">
        <v>24.574000000000002</v>
      </c>
      <c r="E731">
        <v>24.242000000000001</v>
      </c>
      <c r="F731">
        <v>23.872</v>
      </c>
      <c r="G731">
        <v>20.2653</v>
      </c>
      <c r="H731">
        <v>19.5061</v>
      </c>
      <c r="K731">
        <f t="shared" si="68"/>
        <v>19.95380275158448</v>
      </c>
      <c r="L731">
        <f t="shared" si="69"/>
        <v>19.976089852712605</v>
      </c>
      <c r="M731">
        <f t="shared" si="70"/>
        <v>20.000986620496374</v>
      </c>
      <c r="O731">
        <f t="shared" si="71"/>
        <v>19.206272389388857</v>
      </c>
      <c r="P731">
        <f t="shared" si="72"/>
        <v>19.227724547674956</v>
      </c>
      <c r="Q731">
        <f t="shared" si="73"/>
        <v>19.251688606537495</v>
      </c>
      <c r="AM731">
        <v>14340</v>
      </c>
      <c r="AN731">
        <v>20.266500000000001</v>
      </c>
      <c r="AO731">
        <v>23.882000000000001</v>
      </c>
      <c r="BB731">
        <v>14320</v>
      </c>
      <c r="BC731">
        <v>19.5169</v>
      </c>
      <c r="BD731">
        <v>24.593</v>
      </c>
    </row>
    <row r="732" spans="3:56" x14ac:dyDescent="0.25">
      <c r="C732">
        <v>14480</v>
      </c>
      <c r="D732">
        <v>24.574000000000002</v>
      </c>
      <c r="E732">
        <v>24.24</v>
      </c>
      <c r="F732">
        <v>23.864999999999998</v>
      </c>
      <c r="G732">
        <v>20.2653</v>
      </c>
      <c r="H732">
        <v>19.506699999999999</v>
      </c>
      <c r="K732">
        <f t="shared" si="68"/>
        <v>19.95380275158448</v>
      </c>
      <c r="L732">
        <f t="shared" si="69"/>
        <v>19.976224263221638</v>
      </c>
      <c r="M732">
        <f t="shared" si="70"/>
        <v>20.001458238593298</v>
      </c>
      <c r="O732">
        <f t="shared" si="71"/>
        <v>19.206863166808926</v>
      </c>
      <c r="P732">
        <f t="shared" si="72"/>
        <v>19.228445364015609</v>
      </c>
      <c r="Q732">
        <f t="shared" si="73"/>
        <v>19.252734744749297</v>
      </c>
      <c r="AM732">
        <v>14360</v>
      </c>
      <c r="AN732">
        <v>20.266300000000001</v>
      </c>
      <c r="AO732">
        <v>23.89</v>
      </c>
      <c r="BB732">
        <v>14340</v>
      </c>
      <c r="BC732">
        <v>19.5108</v>
      </c>
      <c r="BD732">
        <v>24.587</v>
      </c>
    </row>
    <row r="733" spans="3:56" x14ac:dyDescent="0.25">
      <c r="C733">
        <v>14500</v>
      </c>
      <c r="D733">
        <v>24.573</v>
      </c>
      <c r="E733">
        <v>24.239000000000001</v>
      </c>
      <c r="F733">
        <v>23.86</v>
      </c>
      <c r="G733">
        <v>20.2654</v>
      </c>
      <c r="H733">
        <v>19.506699999999999</v>
      </c>
      <c r="K733">
        <f t="shared" si="68"/>
        <v>19.95396826997073</v>
      </c>
      <c r="L733">
        <f t="shared" si="69"/>
        <v>19.976390043029348</v>
      </c>
      <c r="M733">
        <f t="shared" si="70"/>
        <v>20.001893822003638</v>
      </c>
      <c r="O733">
        <f t="shared" si="71"/>
        <v>19.206927711855581</v>
      </c>
      <c r="P733">
        <f t="shared" si="72"/>
        <v>19.228510054198811</v>
      </c>
      <c r="Q733">
        <f t="shared" si="73"/>
        <v>19.25305901771879</v>
      </c>
      <c r="AM733">
        <v>14380</v>
      </c>
      <c r="AN733">
        <v>20.265999999999998</v>
      </c>
      <c r="AO733">
        <v>23.885999999999999</v>
      </c>
      <c r="BB733">
        <v>14360</v>
      </c>
      <c r="BC733">
        <v>19.507899999999999</v>
      </c>
      <c r="BD733">
        <v>24.59</v>
      </c>
    </row>
    <row r="734" spans="3:56" x14ac:dyDescent="0.25">
      <c r="C734">
        <v>14520</v>
      </c>
      <c r="D734">
        <v>24.559000000000001</v>
      </c>
      <c r="E734">
        <v>24.238</v>
      </c>
      <c r="F734">
        <v>23.873999999999999</v>
      </c>
      <c r="G734">
        <v>20.265799999999999</v>
      </c>
      <c r="H734">
        <v>19.503799999999998</v>
      </c>
      <c r="K734">
        <f t="shared" si="68"/>
        <v>19.955300965522802</v>
      </c>
      <c r="L734">
        <f t="shared" si="69"/>
        <v>19.976851546572107</v>
      </c>
      <c r="M734">
        <f t="shared" si="70"/>
        <v>20.001345351900131</v>
      </c>
      <c r="O734">
        <f t="shared" si="71"/>
        <v>19.204975819921422</v>
      </c>
      <c r="P734">
        <f t="shared" si="72"/>
        <v>19.225716092827966</v>
      </c>
      <c r="Q734">
        <f t="shared" si="73"/>
        <v>19.249288923920581</v>
      </c>
      <c r="AM734">
        <v>14400</v>
      </c>
      <c r="AN734">
        <v>20.266500000000001</v>
      </c>
      <c r="AO734">
        <v>23.870999999999999</v>
      </c>
      <c r="BB734">
        <v>14380</v>
      </c>
      <c r="BC734">
        <v>19.5092</v>
      </c>
      <c r="BD734">
        <v>24.584</v>
      </c>
    </row>
    <row r="735" spans="3:56" x14ac:dyDescent="0.25">
      <c r="C735">
        <v>14540</v>
      </c>
      <c r="D735">
        <v>24.555</v>
      </c>
      <c r="E735">
        <v>24.228999999999999</v>
      </c>
      <c r="F735">
        <v>23.867000000000001</v>
      </c>
      <c r="G735">
        <v>20.2654</v>
      </c>
      <c r="H735">
        <v>19.504999999999999</v>
      </c>
      <c r="K735">
        <f t="shared" si="68"/>
        <v>19.955175345734403</v>
      </c>
      <c r="L735">
        <f t="shared" si="69"/>
        <v>19.977062130545811</v>
      </c>
      <c r="M735">
        <f t="shared" si="70"/>
        <v>20.001422185692583</v>
      </c>
      <c r="O735">
        <f t="shared" si="71"/>
        <v>19.206415620641561</v>
      </c>
      <c r="P735">
        <f t="shared" si="72"/>
        <v>19.227481167719169</v>
      </c>
      <c r="Q735">
        <f t="shared" si="73"/>
        <v>19.250927182879874</v>
      </c>
      <c r="AM735">
        <v>14420</v>
      </c>
      <c r="AN735">
        <v>20.265799999999999</v>
      </c>
      <c r="AO735">
        <v>23.86</v>
      </c>
      <c r="BB735">
        <v>14400</v>
      </c>
      <c r="BC735">
        <v>19.5076</v>
      </c>
      <c r="BD735">
        <v>24.582999999999998</v>
      </c>
    </row>
    <row r="736" spans="3:56" x14ac:dyDescent="0.25">
      <c r="C736">
        <v>14560</v>
      </c>
      <c r="D736">
        <v>24.558</v>
      </c>
      <c r="E736">
        <v>24.239000000000001</v>
      </c>
      <c r="F736">
        <v>23.847999999999999</v>
      </c>
      <c r="G736">
        <v>20.2652</v>
      </c>
      <c r="H736">
        <v>19.502400000000002</v>
      </c>
      <c r="K736">
        <f t="shared" si="68"/>
        <v>19.954777219903345</v>
      </c>
      <c r="L736">
        <f t="shared" si="69"/>
        <v>19.976192895279556</v>
      </c>
      <c r="M736">
        <f t="shared" si="70"/>
        <v>20.002504985716595</v>
      </c>
      <c r="O736">
        <f t="shared" si="71"/>
        <v>19.203661807109878</v>
      </c>
      <c r="P736">
        <f t="shared" si="72"/>
        <v>19.224271377578315</v>
      </c>
      <c r="Q736">
        <f t="shared" si="73"/>
        <v>19.249593057726514</v>
      </c>
      <c r="AM736">
        <v>14440</v>
      </c>
      <c r="AN736">
        <v>20.265499999999999</v>
      </c>
      <c r="AO736">
        <v>23.864999999999998</v>
      </c>
      <c r="BB736">
        <v>14420</v>
      </c>
      <c r="BC736">
        <v>19.5059</v>
      </c>
      <c r="BD736">
        <v>24.573</v>
      </c>
    </row>
    <row r="737" spans="3:56" x14ac:dyDescent="0.25">
      <c r="C737">
        <v>14580</v>
      </c>
      <c r="D737">
        <v>24.556000000000001</v>
      </c>
      <c r="E737">
        <v>24.242999999999999</v>
      </c>
      <c r="F737">
        <v>23.858000000000001</v>
      </c>
      <c r="G737">
        <v>20.264700000000001</v>
      </c>
      <c r="H737">
        <v>19.4956</v>
      </c>
      <c r="K737">
        <f t="shared" si="68"/>
        <v>19.954419000120986</v>
      </c>
      <c r="L737">
        <f t="shared" si="69"/>
        <v>19.975431212846054</v>
      </c>
      <c r="M737">
        <f t="shared" si="70"/>
        <v>20.001337676599587</v>
      </c>
      <c r="O737">
        <f t="shared" si="71"/>
        <v>19.197095000604929</v>
      </c>
      <c r="P737">
        <f t="shared" si="72"/>
        <v>19.217309743206737</v>
      </c>
      <c r="Q737">
        <f t="shared" si="73"/>
        <v>19.242232986815242</v>
      </c>
      <c r="AM737">
        <v>14460</v>
      </c>
      <c r="AN737">
        <v>20.2653</v>
      </c>
      <c r="AO737">
        <v>23.872</v>
      </c>
      <c r="BB737">
        <v>14440</v>
      </c>
      <c r="BC737">
        <v>19.505700000000001</v>
      </c>
      <c r="BD737">
        <v>24.577000000000002</v>
      </c>
    </row>
    <row r="738" spans="3:56" x14ac:dyDescent="0.25">
      <c r="C738">
        <v>14600</v>
      </c>
      <c r="D738">
        <v>24.553999999999998</v>
      </c>
      <c r="E738">
        <v>24.225000000000001</v>
      </c>
      <c r="F738">
        <v>23.846</v>
      </c>
      <c r="G738">
        <v>20.264800000000001</v>
      </c>
      <c r="H738">
        <v>19.497699999999998</v>
      </c>
      <c r="K738">
        <f t="shared" si="68"/>
        <v>19.954651592652091</v>
      </c>
      <c r="L738">
        <f t="shared" si="69"/>
        <v>19.976739507107411</v>
      </c>
      <c r="M738">
        <f t="shared" si="70"/>
        <v>20.002244935084185</v>
      </c>
      <c r="O738">
        <f t="shared" si="71"/>
        <v>19.199291893236186</v>
      </c>
      <c r="P738">
        <f t="shared" si="72"/>
        <v>19.220543695853305</v>
      </c>
      <c r="Q738">
        <f t="shared" si="73"/>
        <v>19.245083646065634</v>
      </c>
      <c r="AM738">
        <v>14480</v>
      </c>
      <c r="AN738">
        <v>20.2653</v>
      </c>
      <c r="AO738">
        <v>23.864999999999998</v>
      </c>
      <c r="BB738">
        <v>14460</v>
      </c>
      <c r="BC738">
        <v>19.5061</v>
      </c>
      <c r="BD738">
        <v>24.574000000000002</v>
      </c>
    </row>
    <row r="739" spans="3:56" x14ac:dyDescent="0.25">
      <c r="C739">
        <v>14620</v>
      </c>
      <c r="D739">
        <v>24.558</v>
      </c>
      <c r="E739">
        <v>24.225999999999999</v>
      </c>
      <c r="F739">
        <v>23.853999999999999</v>
      </c>
      <c r="G739">
        <v>20.264700000000001</v>
      </c>
      <c r="H739">
        <v>19.496700000000001</v>
      </c>
      <c r="K739">
        <f t="shared" si="68"/>
        <v>19.954284878914365</v>
      </c>
      <c r="L739">
        <f t="shared" si="69"/>
        <v>19.976573718315358</v>
      </c>
      <c r="M739">
        <f t="shared" si="70"/>
        <v>20.001607187371572</v>
      </c>
      <c r="O739">
        <f t="shared" si="71"/>
        <v>19.198049119835463</v>
      </c>
      <c r="P739">
        <f t="shared" si="72"/>
        <v>19.219493247562461</v>
      </c>
      <c r="Q739">
        <f t="shared" si="73"/>
        <v>19.243577987832406</v>
      </c>
      <c r="AM739">
        <v>14500</v>
      </c>
      <c r="AN739">
        <v>20.2654</v>
      </c>
      <c r="AO739">
        <v>23.86</v>
      </c>
      <c r="BB739">
        <v>14480</v>
      </c>
      <c r="BC739">
        <v>19.506699999999999</v>
      </c>
      <c r="BD739">
        <v>24.574000000000002</v>
      </c>
    </row>
    <row r="740" spans="3:56" x14ac:dyDescent="0.25">
      <c r="C740">
        <v>14640</v>
      </c>
      <c r="D740">
        <v>24.552</v>
      </c>
      <c r="E740">
        <v>24.227</v>
      </c>
      <c r="F740">
        <v>23.853000000000002</v>
      </c>
      <c r="G740">
        <v>20.264700000000001</v>
      </c>
      <c r="H740">
        <v>19.496300000000002</v>
      </c>
      <c r="K740">
        <f t="shared" si="68"/>
        <v>19.954687247943216</v>
      </c>
      <c r="L740">
        <f t="shared" si="69"/>
        <v>19.976506508493511</v>
      </c>
      <c r="M740">
        <f t="shared" si="70"/>
        <v>20.00167456619943</v>
      </c>
      <c r="O740">
        <f t="shared" si="71"/>
        <v>19.198042358982633</v>
      </c>
      <c r="P740">
        <f t="shared" si="72"/>
        <v>19.219034273467759</v>
      </c>
      <c r="Q740">
        <f t="shared" si="73"/>
        <v>19.243248004904785</v>
      </c>
      <c r="AM740">
        <v>14520</v>
      </c>
      <c r="AN740">
        <v>20.265799999999999</v>
      </c>
      <c r="AO740">
        <v>23.873999999999999</v>
      </c>
      <c r="BB740">
        <v>14500</v>
      </c>
      <c r="BC740">
        <v>19.506699999999999</v>
      </c>
      <c r="BD740">
        <v>24.573</v>
      </c>
    </row>
    <row r="741" spans="3:56" x14ac:dyDescent="0.25">
      <c r="C741">
        <v>14660</v>
      </c>
      <c r="D741">
        <v>24.553000000000001</v>
      </c>
      <c r="E741">
        <v>24.216000000000001</v>
      </c>
      <c r="F741">
        <v>23.856000000000002</v>
      </c>
      <c r="G741">
        <v>20.264600000000002</v>
      </c>
      <c r="H741">
        <v>19.496300000000002</v>
      </c>
      <c r="K741">
        <f t="shared" si="68"/>
        <v>19.954521715459098</v>
      </c>
      <c r="L741">
        <f t="shared" si="69"/>
        <v>19.977147259905255</v>
      </c>
      <c r="M741">
        <f t="shared" si="70"/>
        <v>20.001373730023989</v>
      </c>
      <c r="O741">
        <f t="shared" si="71"/>
        <v>19.197977839242089</v>
      </c>
      <c r="P741">
        <f t="shared" si="72"/>
        <v>19.21974557224376</v>
      </c>
      <c r="Q741">
        <f t="shared" si="73"/>
        <v>19.243053534373573</v>
      </c>
      <c r="AM741">
        <v>14540</v>
      </c>
      <c r="AN741">
        <v>20.2654</v>
      </c>
      <c r="AO741">
        <v>23.867000000000001</v>
      </c>
      <c r="BB741">
        <v>14520</v>
      </c>
      <c r="BC741">
        <v>19.503799999999998</v>
      </c>
      <c r="BD741">
        <v>24.559000000000001</v>
      </c>
    </row>
    <row r="742" spans="3:56" x14ac:dyDescent="0.25">
      <c r="C742">
        <v>14680</v>
      </c>
      <c r="D742">
        <v>24.547999999999998</v>
      </c>
      <c r="E742">
        <v>24.222000000000001</v>
      </c>
      <c r="F742">
        <v>23.844999999999999</v>
      </c>
      <c r="G742">
        <v>20.264399999999998</v>
      </c>
      <c r="H742">
        <v>19.4968</v>
      </c>
      <c r="K742">
        <f t="shared" si="68"/>
        <v>19.954660088456315</v>
      </c>
      <c r="L742">
        <f t="shared" si="69"/>
        <v>19.976546823586411</v>
      </c>
      <c r="M742">
        <f t="shared" si="70"/>
        <v>20.001917499031478</v>
      </c>
      <c r="O742">
        <f t="shared" si="71"/>
        <v>19.19879279981717</v>
      </c>
      <c r="P742">
        <f t="shared" si="72"/>
        <v>19.219850482131204</v>
      </c>
      <c r="Q742">
        <f t="shared" si="73"/>
        <v>19.244260135761085</v>
      </c>
      <c r="AM742">
        <v>14560</v>
      </c>
      <c r="AN742">
        <v>20.2652</v>
      </c>
      <c r="AO742">
        <v>23.847999999999999</v>
      </c>
      <c r="BB742">
        <v>14540</v>
      </c>
      <c r="BC742">
        <v>19.504999999999999</v>
      </c>
      <c r="BD742">
        <v>24.555</v>
      </c>
    </row>
    <row r="743" spans="3:56" x14ac:dyDescent="0.25">
      <c r="C743">
        <v>14700</v>
      </c>
      <c r="D743">
        <v>24.542999999999999</v>
      </c>
      <c r="E743">
        <v>24.227</v>
      </c>
      <c r="F743">
        <v>23.843</v>
      </c>
      <c r="G743">
        <v>20.263999999999999</v>
      </c>
      <c r="H743">
        <v>19.497800000000002</v>
      </c>
      <c r="K743">
        <f t="shared" si="68"/>
        <v>19.954601519780333</v>
      </c>
      <c r="L743">
        <f t="shared" si="69"/>
        <v>19.975816463511055</v>
      </c>
      <c r="M743">
        <f t="shared" si="70"/>
        <v>20.001657441812675</v>
      </c>
      <c r="O743">
        <f t="shared" si="71"/>
        <v>19.200100153591247</v>
      </c>
      <c r="P743">
        <f t="shared" si="72"/>
        <v>19.220512941287303</v>
      </c>
      <c r="Q743">
        <f t="shared" si="73"/>
        <v>19.245376849041413</v>
      </c>
      <c r="AM743">
        <v>14580</v>
      </c>
      <c r="AN743">
        <v>20.264700000000001</v>
      </c>
      <c r="AO743">
        <v>23.858000000000001</v>
      </c>
      <c r="BB743">
        <v>14560</v>
      </c>
      <c r="BC743">
        <v>19.502400000000002</v>
      </c>
      <c r="BD743">
        <v>24.558</v>
      </c>
    </row>
    <row r="744" spans="3:56" x14ac:dyDescent="0.25">
      <c r="C744">
        <v>14720</v>
      </c>
      <c r="D744">
        <v>24.545000000000002</v>
      </c>
      <c r="E744">
        <v>24.23</v>
      </c>
      <c r="F744">
        <v>23.847000000000001</v>
      </c>
      <c r="G744">
        <v>20.2637</v>
      </c>
      <c r="H744">
        <v>19.493600000000001</v>
      </c>
      <c r="K744">
        <f t="shared" si="68"/>
        <v>19.95417197398713</v>
      </c>
      <c r="L744">
        <f t="shared" si="69"/>
        <v>19.975319113144703</v>
      </c>
      <c r="M744">
        <f t="shared" si="70"/>
        <v>20.001091808237916</v>
      </c>
      <c r="O744">
        <f t="shared" si="71"/>
        <v>19.195835251810649</v>
      </c>
      <c r="P744">
        <f t="shared" si="72"/>
        <v>19.216178716818625</v>
      </c>
      <c r="Q744">
        <f t="shared" si="73"/>
        <v>19.2409719485122</v>
      </c>
      <c r="AM744">
        <v>14600</v>
      </c>
      <c r="AN744">
        <v>20.264800000000001</v>
      </c>
      <c r="AO744">
        <v>23.846</v>
      </c>
      <c r="BB744">
        <v>14580</v>
      </c>
      <c r="BC744">
        <v>19.4956</v>
      </c>
      <c r="BD744">
        <v>24.556000000000001</v>
      </c>
    </row>
    <row r="745" spans="3:56" x14ac:dyDescent="0.25">
      <c r="C745">
        <v>14740</v>
      </c>
      <c r="D745">
        <v>24.545000000000002</v>
      </c>
      <c r="E745">
        <v>24.222000000000001</v>
      </c>
      <c r="F745">
        <v>23.847000000000001</v>
      </c>
      <c r="G745">
        <v>20.263300000000001</v>
      </c>
      <c r="H745">
        <v>19.485900000000001</v>
      </c>
      <c r="K745">
        <f t="shared" si="68"/>
        <v>19.953778083987299</v>
      </c>
      <c r="L745">
        <f t="shared" si="69"/>
        <v>19.97546244894389</v>
      </c>
      <c r="M745">
        <f t="shared" si="70"/>
        <v>20.00069699205315</v>
      </c>
      <c r="O745">
        <f t="shared" si="71"/>
        <v>19.188252869313885</v>
      </c>
      <c r="P745">
        <f t="shared" si="72"/>
        <v>19.209105315218928</v>
      </c>
      <c r="Q745">
        <f t="shared" si="73"/>
        <v>19.233371736955402</v>
      </c>
      <c r="AM745">
        <v>14620</v>
      </c>
      <c r="AN745">
        <v>20.264700000000001</v>
      </c>
      <c r="AO745">
        <v>23.853999999999999</v>
      </c>
      <c r="BB745">
        <v>14600</v>
      </c>
      <c r="BC745">
        <v>19.497699999999998</v>
      </c>
      <c r="BD745">
        <v>24.553999999999998</v>
      </c>
    </row>
    <row r="746" spans="3:56" x14ac:dyDescent="0.25">
      <c r="C746">
        <v>14760</v>
      </c>
      <c r="D746">
        <v>24.535</v>
      </c>
      <c r="E746">
        <v>24.2</v>
      </c>
      <c r="F746">
        <v>23.826000000000001</v>
      </c>
      <c r="G746">
        <v>20.263400000000001</v>
      </c>
      <c r="H746">
        <v>19.488499999999998</v>
      </c>
      <c r="K746">
        <f t="shared" si="68"/>
        <v>19.954547196128186</v>
      </c>
      <c r="L746">
        <f t="shared" si="69"/>
        <v>19.977039703903095</v>
      </c>
      <c r="M746">
        <f t="shared" si="70"/>
        <v>20.002210722780347</v>
      </c>
      <c r="O746">
        <f t="shared" si="71"/>
        <v>19.191458147780928</v>
      </c>
      <c r="P746">
        <f t="shared" si="72"/>
        <v>19.213090511440107</v>
      </c>
      <c r="Q746">
        <f t="shared" si="73"/>
        <v>19.237298956290886</v>
      </c>
      <c r="AM746">
        <v>14640</v>
      </c>
      <c r="AN746">
        <v>20.264700000000001</v>
      </c>
      <c r="AO746">
        <v>23.853000000000002</v>
      </c>
      <c r="BB746">
        <v>14620</v>
      </c>
      <c r="BC746">
        <v>19.496700000000001</v>
      </c>
      <c r="BD746">
        <v>24.558</v>
      </c>
    </row>
    <row r="747" spans="3:56" x14ac:dyDescent="0.25">
      <c r="C747">
        <v>14780</v>
      </c>
      <c r="D747">
        <v>24.536000000000001</v>
      </c>
      <c r="E747">
        <v>24.210999999999999</v>
      </c>
      <c r="F747">
        <v>23.838000000000001</v>
      </c>
      <c r="G747">
        <v>20.2639</v>
      </c>
      <c r="H747">
        <v>19.4818</v>
      </c>
      <c r="K747">
        <f t="shared" si="68"/>
        <v>19.954972507528499</v>
      </c>
      <c r="L747">
        <f t="shared" si="69"/>
        <v>19.976793254623818</v>
      </c>
      <c r="M747">
        <f t="shared" si="70"/>
        <v>20.001895646783765</v>
      </c>
      <c r="O747">
        <f t="shared" si="71"/>
        <v>19.18479578941708</v>
      </c>
      <c r="P747">
        <f t="shared" si="72"/>
        <v>19.205774348863265</v>
      </c>
      <c r="Q747">
        <f t="shared" si="73"/>
        <v>19.22990789588934</v>
      </c>
      <c r="AM747">
        <v>14660</v>
      </c>
      <c r="AN747">
        <v>20.264600000000002</v>
      </c>
      <c r="AO747">
        <v>23.856000000000002</v>
      </c>
      <c r="BB747">
        <v>14640</v>
      </c>
      <c r="BC747">
        <v>19.496300000000002</v>
      </c>
      <c r="BD747">
        <v>24.552</v>
      </c>
    </row>
    <row r="748" spans="3:56" x14ac:dyDescent="0.25">
      <c r="C748">
        <v>14800</v>
      </c>
      <c r="D748">
        <v>24.533000000000001</v>
      </c>
      <c r="E748">
        <v>24.199000000000002</v>
      </c>
      <c r="F748">
        <v>23.834</v>
      </c>
      <c r="G748">
        <v>20.263200000000001</v>
      </c>
      <c r="H748">
        <v>19.484300000000001</v>
      </c>
      <c r="K748">
        <f t="shared" si="68"/>
        <v>19.954484376522942</v>
      </c>
      <c r="L748">
        <f t="shared" si="69"/>
        <v>19.976909747341008</v>
      </c>
      <c r="M748">
        <f t="shared" si="70"/>
        <v>20.001474224650817</v>
      </c>
      <c r="O748">
        <f t="shared" si="71"/>
        <v>19.187451139873559</v>
      </c>
      <c r="P748">
        <f t="shared" si="72"/>
        <v>19.209014498702889</v>
      </c>
      <c r="Q748">
        <f t="shared" si="73"/>
        <v>19.232634738608112</v>
      </c>
      <c r="AM748">
        <v>14680</v>
      </c>
      <c r="AN748">
        <v>20.264399999999998</v>
      </c>
      <c r="AO748">
        <v>23.844999999999999</v>
      </c>
      <c r="BB748">
        <v>14660</v>
      </c>
      <c r="BC748">
        <v>19.496300000000002</v>
      </c>
      <c r="BD748">
        <v>24.553000000000001</v>
      </c>
    </row>
    <row r="749" spans="3:56" x14ac:dyDescent="0.25">
      <c r="C749">
        <v>14820</v>
      </c>
      <c r="D749">
        <v>24.527999999999999</v>
      </c>
      <c r="E749">
        <v>24.206</v>
      </c>
      <c r="F749">
        <v>23.835999999999999</v>
      </c>
      <c r="G749">
        <v>20.2637</v>
      </c>
      <c r="H749">
        <v>19.481999999999999</v>
      </c>
      <c r="K749">
        <f t="shared" si="68"/>
        <v>19.955312105079187</v>
      </c>
      <c r="L749">
        <f t="shared" si="69"/>
        <v>19.97693216153106</v>
      </c>
      <c r="M749">
        <f t="shared" si="70"/>
        <v>20.00183299869288</v>
      </c>
      <c r="O749">
        <f t="shared" si="71"/>
        <v>19.185508590788093</v>
      </c>
      <c r="P749">
        <f t="shared" si="72"/>
        <v>19.206294623930873</v>
      </c>
      <c r="Q749">
        <f t="shared" si="73"/>
        <v>19.230234877171231</v>
      </c>
      <c r="AM749">
        <v>14700</v>
      </c>
      <c r="AN749">
        <v>20.263999999999999</v>
      </c>
      <c r="AO749">
        <v>23.843</v>
      </c>
      <c r="BB749">
        <v>14680</v>
      </c>
      <c r="BC749">
        <v>19.4968</v>
      </c>
      <c r="BD749">
        <v>24.547999999999998</v>
      </c>
    </row>
    <row r="750" spans="3:56" x14ac:dyDescent="0.25">
      <c r="C750">
        <v>14840</v>
      </c>
      <c r="D750">
        <v>24.536999999999999</v>
      </c>
      <c r="E750">
        <v>24.195</v>
      </c>
      <c r="F750">
        <v>23.84</v>
      </c>
      <c r="G750">
        <v>20.263000000000002</v>
      </c>
      <c r="H750">
        <v>19.482299999999999</v>
      </c>
      <c r="K750">
        <f t="shared" si="68"/>
        <v>19.954019164003135</v>
      </c>
      <c r="L750">
        <f t="shared" si="69"/>
        <v>19.976981443160216</v>
      </c>
      <c r="M750">
        <f t="shared" si="70"/>
        <v>20.000872523918613</v>
      </c>
      <c r="O750">
        <f t="shared" si="71"/>
        <v>19.185223686465882</v>
      </c>
      <c r="P750">
        <f t="shared" si="72"/>
        <v>19.207301266844997</v>
      </c>
      <c r="Q750">
        <f t="shared" si="73"/>
        <v>19.230271863630236</v>
      </c>
      <c r="AM750">
        <v>14720</v>
      </c>
      <c r="AN750">
        <v>20.2637</v>
      </c>
      <c r="AO750">
        <v>23.847000000000001</v>
      </c>
      <c r="BB750">
        <v>14700</v>
      </c>
      <c r="BC750">
        <v>19.497800000000002</v>
      </c>
      <c r="BD750">
        <v>24.542999999999999</v>
      </c>
    </row>
    <row r="751" spans="3:56" x14ac:dyDescent="0.25">
      <c r="C751">
        <v>14860</v>
      </c>
      <c r="D751">
        <v>24.532</v>
      </c>
      <c r="E751">
        <v>24.190999999999999</v>
      </c>
      <c r="F751">
        <v>23.831</v>
      </c>
      <c r="G751">
        <v>20.263200000000001</v>
      </c>
      <c r="H751">
        <v>19.4833</v>
      </c>
      <c r="K751">
        <f t="shared" si="68"/>
        <v>19.95455144320611</v>
      </c>
      <c r="L751">
        <f t="shared" si="69"/>
        <v>19.977447500092538</v>
      </c>
      <c r="M751">
        <f t="shared" si="70"/>
        <v>20.001676374772178</v>
      </c>
      <c r="O751">
        <f t="shared" si="71"/>
        <v>19.186530860546092</v>
      </c>
      <c r="P751">
        <f t="shared" si="72"/>
        <v>19.208545682742749</v>
      </c>
      <c r="Q751">
        <f t="shared" si="73"/>
        <v>19.231842024586378</v>
      </c>
      <c r="AM751">
        <v>14740</v>
      </c>
      <c r="AN751">
        <v>20.263300000000001</v>
      </c>
      <c r="AO751">
        <v>23.847000000000001</v>
      </c>
      <c r="BB751">
        <v>14720</v>
      </c>
      <c r="BC751">
        <v>19.493600000000001</v>
      </c>
      <c r="BD751">
        <v>24.545000000000002</v>
      </c>
    </row>
    <row r="752" spans="3:56" x14ac:dyDescent="0.25">
      <c r="C752">
        <v>14880</v>
      </c>
      <c r="D752">
        <v>24.532</v>
      </c>
      <c r="E752">
        <v>24.190999999999999</v>
      </c>
      <c r="F752">
        <v>23.824999999999999</v>
      </c>
      <c r="G752">
        <v>20.263100000000001</v>
      </c>
      <c r="H752">
        <v>19.482500000000002</v>
      </c>
      <c r="K752">
        <f t="shared" si="68"/>
        <v>19.954452966403615</v>
      </c>
      <c r="L752">
        <f t="shared" si="69"/>
        <v>19.977348910296747</v>
      </c>
      <c r="M752">
        <f t="shared" si="70"/>
        <v>20.001981975911736</v>
      </c>
      <c r="O752">
        <f t="shared" si="71"/>
        <v>19.185743046126134</v>
      </c>
      <c r="P752">
        <f t="shared" si="72"/>
        <v>19.207756964376447</v>
      </c>
      <c r="Q752">
        <f t="shared" si="73"/>
        <v>19.231441084814286</v>
      </c>
      <c r="AM752">
        <v>14760</v>
      </c>
      <c r="AN752">
        <v>20.263400000000001</v>
      </c>
      <c r="AO752">
        <v>23.826000000000001</v>
      </c>
      <c r="BB752">
        <v>14740</v>
      </c>
      <c r="BC752">
        <v>19.485900000000001</v>
      </c>
      <c r="BD752">
        <v>24.545000000000002</v>
      </c>
    </row>
    <row r="753" spans="3:56" x14ac:dyDescent="0.25">
      <c r="C753">
        <v>14900</v>
      </c>
      <c r="D753">
        <v>24.524000000000001</v>
      </c>
      <c r="E753">
        <v>24.172999999999998</v>
      </c>
      <c r="F753">
        <v>23.811</v>
      </c>
      <c r="G753">
        <v>20.262599999999999</v>
      </c>
      <c r="H753">
        <v>19.4815</v>
      </c>
      <c r="K753">
        <f t="shared" si="68"/>
        <v>19.954497116199029</v>
      </c>
      <c r="L753">
        <f t="shared" si="69"/>
        <v>19.978065975038106</v>
      </c>
      <c r="M753">
        <f t="shared" si="70"/>
        <v>20.002431850571575</v>
      </c>
      <c r="O753">
        <f t="shared" si="71"/>
        <v>19.185274129145885</v>
      </c>
      <c r="P753">
        <f t="shared" si="72"/>
        <v>19.207934435497169</v>
      </c>
      <c r="Q753">
        <f t="shared" si="73"/>
        <v>19.23136103446301</v>
      </c>
      <c r="AM753">
        <v>14780</v>
      </c>
      <c r="AN753">
        <v>20.2639</v>
      </c>
      <c r="AO753">
        <v>23.838000000000001</v>
      </c>
      <c r="BB753">
        <v>14760</v>
      </c>
      <c r="BC753">
        <v>19.488499999999998</v>
      </c>
      <c r="BD753">
        <v>24.535</v>
      </c>
    </row>
    <row r="754" spans="3:56" x14ac:dyDescent="0.25">
      <c r="C754">
        <v>14920</v>
      </c>
      <c r="D754">
        <v>24.51</v>
      </c>
      <c r="E754">
        <v>24.187999999999999</v>
      </c>
      <c r="F754">
        <v>23.811</v>
      </c>
      <c r="G754">
        <v>20.2623</v>
      </c>
      <c r="H754">
        <v>19.4818</v>
      </c>
      <c r="K754">
        <f t="shared" si="68"/>
        <v>19.955140667540586</v>
      </c>
      <c r="L754">
        <f t="shared" si="69"/>
        <v>19.976761847719288</v>
      </c>
      <c r="M754">
        <f t="shared" si="70"/>
        <v>20.002135702517766</v>
      </c>
      <c r="O754">
        <f t="shared" si="71"/>
        <v>19.186472387482777</v>
      </c>
      <c r="P754">
        <f t="shared" si="72"/>
        <v>19.207260723851569</v>
      </c>
      <c r="Q754">
        <f t="shared" si="73"/>
        <v>19.231657182516823</v>
      </c>
      <c r="AM754">
        <v>14800</v>
      </c>
      <c r="AN754">
        <v>20.263200000000001</v>
      </c>
      <c r="AO754">
        <v>23.834</v>
      </c>
      <c r="BB754">
        <v>14780</v>
      </c>
      <c r="BC754">
        <v>19.4818</v>
      </c>
      <c r="BD754">
        <v>24.536000000000001</v>
      </c>
    </row>
    <row r="755" spans="3:56" x14ac:dyDescent="0.25">
      <c r="C755">
        <v>14940</v>
      </c>
      <c r="D755">
        <v>24.515999999999998</v>
      </c>
      <c r="E755">
        <v>24.187999999999999</v>
      </c>
      <c r="F755">
        <v>23.815000000000001</v>
      </c>
      <c r="G755">
        <v>20.2622</v>
      </c>
      <c r="H755">
        <v>19.477399999999999</v>
      </c>
      <c r="K755">
        <f t="shared" si="68"/>
        <v>19.954639750467202</v>
      </c>
      <c r="L755">
        <f t="shared" si="69"/>
        <v>19.976663256928276</v>
      </c>
      <c r="M755">
        <f t="shared" si="70"/>
        <v>20.001767430891295</v>
      </c>
      <c r="O755">
        <f t="shared" si="71"/>
        <v>19.181752241896234</v>
      </c>
      <c r="P755">
        <f t="shared" si="72"/>
        <v>19.202922729046936</v>
      </c>
      <c r="Q755">
        <f t="shared" si="73"/>
        <v>19.227054562606337</v>
      </c>
      <c r="AM755">
        <v>14820</v>
      </c>
      <c r="AN755">
        <v>20.2637</v>
      </c>
      <c r="AO755">
        <v>23.835999999999999</v>
      </c>
      <c r="BB755">
        <v>14800</v>
      </c>
      <c r="BC755">
        <v>19.484300000000001</v>
      </c>
      <c r="BD755">
        <v>24.533000000000001</v>
      </c>
    </row>
    <row r="756" spans="3:56" x14ac:dyDescent="0.25">
      <c r="C756">
        <v>14960</v>
      </c>
      <c r="D756">
        <v>24.524000000000001</v>
      </c>
      <c r="E756">
        <v>24.193999999999999</v>
      </c>
      <c r="F756">
        <v>23.815999999999999</v>
      </c>
      <c r="G756">
        <v>20.2622</v>
      </c>
      <c r="H756">
        <v>19.4758</v>
      </c>
      <c r="K756">
        <f t="shared" si="68"/>
        <v>19.954103198397441</v>
      </c>
      <c r="L756">
        <f t="shared" si="69"/>
        <v>19.976259951412207</v>
      </c>
      <c r="M756">
        <f t="shared" si="70"/>
        <v>20.001700043124362</v>
      </c>
      <c r="O756">
        <f t="shared" si="71"/>
        <v>19.179660800473236</v>
      </c>
      <c r="P756">
        <f t="shared" si="72"/>
        <v>19.200957623639773</v>
      </c>
      <c r="Q756">
        <f t="shared" si="73"/>
        <v>19.225410355236914</v>
      </c>
      <c r="AM756">
        <v>14840</v>
      </c>
      <c r="AN756">
        <v>20.263000000000002</v>
      </c>
      <c r="AO756">
        <v>23.84</v>
      </c>
      <c r="BB756">
        <v>14820</v>
      </c>
      <c r="BC756">
        <v>19.481999999999999</v>
      </c>
      <c r="BD756">
        <v>24.527999999999999</v>
      </c>
    </row>
    <row r="757" spans="3:56" x14ac:dyDescent="0.25">
      <c r="C757">
        <v>14980</v>
      </c>
      <c r="D757">
        <v>24.521999999999998</v>
      </c>
      <c r="E757">
        <v>24.190999999999999</v>
      </c>
      <c r="F757">
        <v>23.809000000000001</v>
      </c>
      <c r="G757">
        <v>20.262499999999999</v>
      </c>
      <c r="H757">
        <v>19.4741</v>
      </c>
      <c r="K757">
        <f t="shared" si="68"/>
        <v>19.95453277404696</v>
      </c>
      <c r="L757">
        <f t="shared" si="69"/>
        <v>19.976757371522019</v>
      </c>
      <c r="M757">
        <f t="shared" si="70"/>
        <v>20.002467917077983</v>
      </c>
      <c r="O757">
        <f t="shared" si="71"/>
        <v>19.17811556792439</v>
      </c>
      <c r="P757">
        <f t="shared" si="72"/>
        <v>19.199475421530263</v>
      </c>
      <c r="Q757">
        <f t="shared" si="73"/>
        <v>19.224185587364261</v>
      </c>
      <c r="AM757">
        <v>14860</v>
      </c>
      <c r="AN757">
        <v>20.263200000000001</v>
      </c>
      <c r="AO757">
        <v>23.831</v>
      </c>
      <c r="BB757">
        <v>14840</v>
      </c>
      <c r="BC757">
        <v>19.482299999999999</v>
      </c>
      <c r="BD757">
        <v>24.536999999999999</v>
      </c>
    </row>
    <row r="758" spans="3:56" x14ac:dyDescent="0.25">
      <c r="C758">
        <v>15000</v>
      </c>
      <c r="D758">
        <v>24.515000000000001</v>
      </c>
      <c r="E758">
        <v>24.18</v>
      </c>
      <c r="F758">
        <v>23.811</v>
      </c>
      <c r="G758">
        <v>20.2623</v>
      </c>
      <c r="H758">
        <v>19.478200000000001</v>
      </c>
      <c r="K758">
        <f t="shared" si="68"/>
        <v>19.954805303934258</v>
      </c>
      <c r="L758">
        <f t="shared" si="69"/>
        <v>19.977299616394106</v>
      </c>
      <c r="M758">
        <f t="shared" si="70"/>
        <v>20.002135702517766</v>
      </c>
      <c r="O758">
        <f t="shared" si="71"/>
        <v>19.182604574559267</v>
      </c>
      <c r="P758">
        <f t="shared" si="72"/>
        <v>19.204228413755974</v>
      </c>
      <c r="Q758">
        <f t="shared" si="73"/>
        <v>19.228103405871078</v>
      </c>
      <c r="AM758">
        <v>14880</v>
      </c>
      <c r="AN758">
        <v>20.263100000000001</v>
      </c>
      <c r="AO758">
        <v>23.824999999999999</v>
      </c>
      <c r="BB758">
        <v>14860</v>
      </c>
      <c r="BC758">
        <v>19.4833</v>
      </c>
      <c r="BD758">
        <v>24.532</v>
      </c>
    </row>
    <row r="759" spans="3:56" x14ac:dyDescent="0.25">
      <c r="C759">
        <v>15020</v>
      </c>
      <c r="D759">
        <v>24.503</v>
      </c>
      <c r="E759">
        <v>24.181000000000001</v>
      </c>
      <c r="F759">
        <v>23.811</v>
      </c>
      <c r="G759">
        <v>20.262</v>
      </c>
      <c r="H759">
        <v>19.473400000000002</v>
      </c>
      <c r="K759">
        <f t="shared" si="68"/>
        <v>19.955314736321988</v>
      </c>
      <c r="L759">
        <f t="shared" si="69"/>
        <v>19.976936614386521</v>
      </c>
      <c r="M759">
        <f t="shared" si="70"/>
        <v>20.001839554463956</v>
      </c>
      <c r="O759">
        <f t="shared" si="71"/>
        <v>19.178650971586844</v>
      </c>
      <c r="P759">
        <f t="shared" si="72"/>
        <v>19.199431322998446</v>
      </c>
      <c r="Q759">
        <f t="shared" si="73"/>
        <v>19.223365037010087</v>
      </c>
      <c r="AM759">
        <v>14900</v>
      </c>
      <c r="AN759">
        <v>20.262599999999999</v>
      </c>
      <c r="AO759">
        <v>23.811</v>
      </c>
      <c r="BB759">
        <v>14880</v>
      </c>
      <c r="BC759">
        <v>19.482500000000002</v>
      </c>
      <c r="BD759">
        <v>24.532</v>
      </c>
    </row>
    <row r="760" spans="3:56" x14ac:dyDescent="0.25">
      <c r="C760">
        <v>15040</v>
      </c>
      <c r="D760">
        <v>24.503</v>
      </c>
      <c r="E760">
        <v>24.167999999999999</v>
      </c>
      <c r="F760">
        <v>23.808</v>
      </c>
      <c r="G760">
        <v>20.261299999999999</v>
      </c>
      <c r="H760">
        <v>19.473600000000001</v>
      </c>
      <c r="K760">
        <f t="shared" si="68"/>
        <v>19.954625331509263</v>
      </c>
      <c r="L760">
        <f t="shared" si="69"/>
        <v>19.977120349431971</v>
      </c>
      <c r="M760">
        <f t="shared" si="70"/>
        <v>20.001350704832753</v>
      </c>
      <c r="O760">
        <f t="shared" si="71"/>
        <v>19.178847944390476</v>
      </c>
      <c r="P760">
        <f t="shared" si="72"/>
        <v>19.200468421902762</v>
      </c>
      <c r="Q760">
        <f t="shared" si="73"/>
        <v>19.22375677205466</v>
      </c>
      <c r="AM760">
        <v>14920</v>
      </c>
      <c r="AN760">
        <v>20.2623</v>
      </c>
      <c r="AO760">
        <v>23.811</v>
      </c>
      <c r="BB760">
        <v>14900</v>
      </c>
      <c r="BC760">
        <v>19.4815</v>
      </c>
      <c r="BD760">
        <v>24.524000000000001</v>
      </c>
    </row>
    <row r="761" spans="3:56" x14ac:dyDescent="0.25">
      <c r="C761">
        <v>15060</v>
      </c>
      <c r="D761">
        <v>24.507999999999999</v>
      </c>
      <c r="E761">
        <v>24.181999999999999</v>
      </c>
      <c r="F761">
        <v>23.802</v>
      </c>
      <c r="G761">
        <v>20.261700000000001</v>
      </c>
      <c r="H761">
        <v>19.4757</v>
      </c>
      <c r="K761">
        <f t="shared" si="68"/>
        <v>19.954683907659629</v>
      </c>
      <c r="L761">
        <f t="shared" si="69"/>
        <v>19.976573614821891</v>
      </c>
      <c r="M761">
        <f t="shared" si="70"/>
        <v>20.002149918127234</v>
      </c>
      <c r="O761">
        <f t="shared" si="71"/>
        <v>19.180593799158345</v>
      </c>
      <c r="P761">
        <f t="shared" si="72"/>
        <v>19.201634352013244</v>
      </c>
      <c r="Q761">
        <f t="shared" si="73"/>
        <v>19.226218489093739</v>
      </c>
      <c r="AM761">
        <v>14940</v>
      </c>
      <c r="AN761">
        <v>20.2622</v>
      </c>
      <c r="AO761">
        <v>23.815000000000001</v>
      </c>
      <c r="BB761">
        <v>14920</v>
      </c>
      <c r="BC761">
        <v>19.4818</v>
      </c>
      <c r="BD761">
        <v>24.51</v>
      </c>
    </row>
    <row r="762" spans="3:56" x14ac:dyDescent="0.25">
      <c r="C762">
        <v>15080</v>
      </c>
      <c r="D762">
        <v>24.504999999999999</v>
      </c>
      <c r="E762">
        <v>24.175000000000001</v>
      </c>
      <c r="F762">
        <v>23.809000000000001</v>
      </c>
      <c r="G762">
        <v>20.261800000000001</v>
      </c>
      <c r="H762">
        <v>19.472899999999999</v>
      </c>
      <c r="K762">
        <f t="shared" si="68"/>
        <v>19.954983613720778</v>
      </c>
      <c r="L762">
        <f t="shared" si="69"/>
        <v>19.97714276099941</v>
      </c>
      <c r="M762">
        <f t="shared" si="70"/>
        <v>20.00177690029615</v>
      </c>
      <c r="O762">
        <f t="shared" si="71"/>
        <v>19.178029612947682</v>
      </c>
      <c r="P762">
        <f t="shared" si="72"/>
        <v>19.199325986371665</v>
      </c>
      <c r="Q762">
        <f t="shared" si="73"/>
        <v>19.223000987166827</v>
      </c>
      <c r="AM762">
        <v>14960</v>
      </c>
      <c r="AN762">
        <v>20.2622</v>
      </c>
      <c r="AO762">
        <v>23.815999999999999</v>
      </c>
      <c r="BB762">
        <v>14940</v>
      </c>
      <c r="BC762">
        <v>19.477399999999999</v>
      </c>
      <c r="BD762">
        <v>24.515999999999998</v>
      </c>
    </row>
    <row r="763" spans="3:56" x14ac:dyDescent="0.25">
      <c r="C763">
        <v>15100</v>
      </c>
      <c r="D763">
        <v>24.5</v>
      </c>
      <c r="E763">
        <v>24.177</v>
      </c>
      <c r="F763">
        <v>23.797000000000001</v>
      </c>
      <c r="G763">
        <v>20.261700000000001</v>
      </c>
      <c r="H763">
        <v>19.474699999999999</v>
      </c>
      <c r="K763">
        <f t="shared" si="68"/>
        <v>19.95522050420168</v>
      </c>
      <c r="L763">
        <f t="shared" si="69"/>
        <v>19.976909720469617</v>
      </c>
      <c r="M763">
        <f t="shared" si="70"/>
        <v>20.002486884975252</v>
      </c>
      <c r="O763">
        <f t="shared" si="71"/>
        <v>19.180124705882353</v>
      </c>
      <c r="P763">
        <f t="shared" si="72"/>
        <v>19.200971474912254</v>
      </c>
      <c r="Q763">
        <f t="shared" si="73"/>
        <v>19.225555177444512</v>
      </c>
      <c r="AM763">
        <v>14980</v>
      </c>
      <c r="AN763">
        <v>20.262499999999999</v>
      </c>
      <c r="AO763">
        <v>23.809000000000001</v>
      </c>
      <c r="BB763">
        <v>14960</v>
      </c>
      <c r="BC763">
        <v>19.4758</v>
      </c>
      <c r="BD763">
        <v>24.524000000000001</v>
      </c>
    </row>
    <row r="764" spans="3:56" x14ac:dyDescent="0.25">
      <c r="C764">
        <v>15120</v>
      </c>
      <c r="D764">
        <v>24.497</v>
      </c>
      <c r="E764">
        <v>24.164999999999999</v>
      </c>
      <c r="F764">
        <v>23.802</v>
      </c>
      <c r="G764">
        <v>20.261199999999999</v>
      </c>
      <c r="H764">
        <v>19.4664</v>
      </c>
      <c r="K764">
        <f t="shared" si="68"/>
        <v>19.954929293404636</v>
      </c>
      <c r="L764">
        <f t="shared" si="69"/>
        <v>19.977223428061848</v>
      </c>
      <c r="M764">
        <f t="shared" si="70"/>
        <v>20.001656323070595</v>
      </c>
      <c r="O764">
        <f t="shared" si="71"/>
        <v>19.172143584641191</v>
      </c>
      <c r="P764">
        <f t="shared" si="72"/>
        <v>19.193563171975164</v>
      </c>
      <c r="Q764">
        <f t="shared" si="73"/>
        <v>19.217037621040287</v>
      </c>
      <c r="AM764">
        <v>15000</v>
      </c>
      <c r="AN764">
        <v>20.2623</v>
      </c>
      <c r="AO764">
        <v>23.811</v>
      </c>
      <c r="BB764">
        <v>14980</v>
      </c>
      <c r="BC764">
        <v>19.4741</v>
      </c>
      <c r="BD764">
        <v>24.521999999999998</v>
      </c>
    </row>
    <row r="765" spans="3:56" x14ac:dyDescent="0.25">
      <c r="C765">
        <v>15140</v>
      </c>
      <c r="D765">
        <v>24.5</v>
      </c>
      <c r="E765">
        <v>24.173999999999999</v>
      </c>
      <c r="F765">
        <v>23.797999999999998</v>
      </c>
      <c r="G765">
        <v>20.261199999999999</v>
      </c>
      <c r="H765">
        <v>19.465699999999998</v>
      </c>
      <c r="K765">
        <f t="shared" si="68"/>
        <v>19.954728067226888</v>
      </c>
      <c r="L765">
        <f t="shared" si="69"/>
        <v>19.976618412108731</v>
      </c>
      <c r="M765">
        <f t="shared" si="70"/>
        <v>20.001925888988467</v>
      </c>
      <c r="O765">
        <f t="shared" si="71"/>
        <v>19.171260840336132</v>
      </c>
      <c r="P765">
        <f t="shared" si="72"/>
        <v>19.192291721348433</v>
      </c>
      <c r="Q765">
        <f t="shared" si="73"/>
        <v>19.216605570118393</v>
      </c>
      <c r="AM765">
        <v>15020</v>
      </c>
      <c r="AN765">
        <v>20.262</v>
      </c>
      <c r="AO765">
        <v>23.811</v>
      </c>
      <c r="BB765">
        <v>15000</v>
      </c>
      <c r="BC765">
        <v>19.478200000000001</v>
      </c>
      <c r="BD765">
        <v>24.515000000000001</v>
      </c>
    </row>
    <row r="766" spans="3:56" x14ac:dyDescent="0.25">
      <c r="C766">
        <v>15160</v>
      </c>
      <c r="D766">
        <v>24.501999999999999</v>
      </c>
      <c r="E766">
        <v>24.172000000000001</v>
      </c>
      <c r="F766">
        <v>23.794</v>
      </c>
      <c r="G766">
        <v>20.260899999999999</v>
      </c>
      <c r="H766">
        <v>19.461200000000002</v>
      </c>
      <c r="K766">
        <f t="shared" si="68"/>
        <v>19.954298458497757</v>
      </c>
      <c r="L766">
        <f t="shared" si="69"/>
        <v>19.97645706863365</v>
      </c>
      <c r="M766">
        <f t="shared" si="70"/>
        <v>20.001899297155603</v>
      </c>
      <c r="O766">
        <f t="shared" si="71"/>
        <v>19.166700055797946</v>
      </c>
      <c r="P766">
        <f t="shared" si="72"/>
        <v>19.187984063101503</v>
      </c>
      <c r="Q766">
        <f t="shared" si="73"/>
        <v>19.212422084004398</v>
      </c>
      <c r="AM766">
        <v>15040</v>
      </c>
      <c r="AN766">
        <v>20.261299999999999</v>
      </c>
      <c r="AO766">
        <v>23.808</v>
      </c>
      <c r="BB766">
        <v>15020</v>
      </c>
      <c r="BC766">
        <v>19.473400000000002</v>
      </c>
      <c r="BD766">
        <v>24.503</v>
      </c>
    </row>
    <row r="767" spans="3:56" x14ac:dyDescent="0.25">
      <c r="C767">
        <v>15180</v>
      </c>
      <c r="D767">
        <v>24.495999999999999</v>
      </c>
      <c r="E767">
        <v>24.170999999999999</v>
      </c>
      <c r="F767">
        <v>23.782</v>
      </c>
      <c r="G767">
        <v>20.2606</v>
      </c>
      <c r="H767">
        <v>19.459099999999999</v>
      </c>
      <c r="K767">
        <f t="shared" si="68"/>
        <v>19.954405437384032</v>
      </c>
      <c r="L767">
        <f t="shared" si="69"/>
        <v>19.976228501435202</v>
      </c>
      <c r="M767">
        <f t="shared" si="70"/>
        <v>20.002411871339909</v>
      </c>
      <c r="O767">
        <f t="shared" si="71"/>
        <v>19.165018353187943</v>
      </c>
      <c r="P767">
        <f t="shared" si="72"/>
        <v>19.185978106881226</v>
      </c>
      <c r="Q767">
        <f t="shared" si="73"/>
        <v>19.211125674737687</v>
      </c>
      <c r="AM767">
        <v>15060</v>
      </c>
      <c r="AN767">
        <v>20.261700000000001</v>
      </c>
      <c r="AO767">
        <v>23.802</v>
      </c>
      <c r="BB767">
        <v>15040</v>
      </c>
      <c r="BC767">
        <v>19.473600000000001</v>
      </c>
      <c r="BD767">
        <v>24.503</v>
      </c>
    </row>
    <row r="768" spans="3:56" x14ac:dyDescent="0.25">
      <c r="C768">
        <v>15200</v>
      </c>
      <c r="D768">
        <v>24.495999999999999</v>
      </c>
      <c r="E768">
        <v>24.17</v>
      </c>
      <c r="F768">
        <v>23.79</v>
      </c>
      <c r="G768">
        <v>20.2608</v>
      </c>
      <c r="H768">
        <v>19.458500000000001</v>
      </c>
      <c r="K768">
        <f t="shared" si="68"/>
        <v>19.954602414822386</v>
      </c>
      <c r="L768">
        <f t="shared" si="69"/>
        <v>19.976492916512431</v>
      </c>
      <c r="M768">
        <f t="shared" si="70"/>
        <v>20.002070150611541</v>
      </c>
      <c r="O768">
        <f t="shared" si="71"/>
        <v>19.164427420872887</v>
      </c>
      <c r="P768">
        <f t="shared" si="72"/>
        <v>19.185451088602484</v>
      </c>
      <c r="Q768">
        <f t="shared" si="73"/>
        <v>19.210015499174499</v>
      </c>
      <c r="AM768">
        <v>15080</v>
      </c>
      <c r="AN768">
        <v>20.261800000000001</v>
      </c>
      <c r="AO768">
        <v>23.809000000000001</v>
      </c>
      <c r="BB768">
        <v>15060</v>
      </c>
      <c r="BC768">
        <v>19.4757</v>
      </c>
      <c r="BD768">
        <v>24.507999999999999</v>
      </c>
    </row>
    <row r="769" spans="3:56" x14ac:dyDescent="0.25">
      <c r="C769">
        <v>15220</v>
      </c>
      <c r="D769">
        <v>24.492000000000001</v>
      </c>
      <c r="E769">
        <v>24.175999999999998</v>
      </c>
      <c r="F769">
        <v>23.786999999999999</v>
      </c>
      <c r="G769">
        <v>20.2605</v>
      </c>
      <c r="H769">
        <v>19.457699999999999</v>
      </c>
      <c r="K769">
        <f t="shared" si="68"/>
        <v>19.954575249082328</v>
      </c>
      <c r="L769">
        <f t="shared" si="69"/>
        <v>19.975793805690905</v>
      </c>
      <c r="M769">
        <f t="shared" si="70"/>
        <v>20.001976164724198</v>
      </c>
      <c r="O769">
        <f t="shared" si="71"/>
        <v>19.163897180428378</v>
      </c>
      <c r="P769">
        <f t="shared" si="72"/>
        <v>19.184274975098933</v>
      </c>
      <c r="Q769">
        <f t="shared" si="73"/>
        <v>19.209419886989661</v>
      </c>
      <c r="AM769">
        <v>15100</v>
      </c>
      <c r="AN769">
        <v>20.261700000000001</v>
      </c>
      <c r="AO769">
        <v>23.797000000000001</v>
      </c>
      <c r="BB769">
        <v>15080</v>
      </c>
      <c r="BC769">
        <v>19.472899999999999</v>
      </c>
      <c r="BD769">
        <v>24.504999999999999</v>
      </c>
    </row>
    <row r="770" spans="3:56" x14ac:dyDescent="0.25">
      <c r="C770">
        <v>15240</v>
      </c>
      <c r="D770">
        <v>24.484000000000002</v>
      </c>
      <c r="E770">
        <v>24.178000000000001</v>
      </c>
      <c r="F770">
        <v>23.782</v>
      </c>
      <c r="G770">
        <v>20.260400000000001</v>
      </c>
      <c r="H770">
        <v>19.4572</v>
      </c>
      <c r="K770">
        <f t="shared" si="68"/>
        <v>19.955013378870799</v>
      </c>
      <c r="L770">
        <f t="shared" si="69"/>
        <v>19.975560775023723</v>
      </c>
      <c r="M770">
        <f t="shared" si="70"/>
        <v>20.002214420011995</v>
      </c>
      <c r="O770">
        <f t="shared" si="71"/>
        <v>19.163920076373856</v>
      </c>
      <c r="P770">
        <f t="shared" si="72"/>
        <v>19.183652894898007</v>
      </c>
      <c r="Q770">
        <f t="shared" si="73"/>
        <v>19.209249887122535</v>
      </c>
      <c r="AM770">
        <v>15120</v>
      </c>
      <c r="AN770">
        <v>20.261199999999999</v>
      </c>
      <c r="AO770">
        <v>23.802</v>
      </c>
      <c r="BB770">
        <v>15100</v>
      </c>
      <c r="BC770">
        <v>19.474699999999999</v>
      </c>
      <c r="BD770">
        <v>24.5</v>
      </c>
    </row>
    <row r="771" spans="3:56" x14ac:dyDescent="0.25">
      <c r="C771">
        <v>15260</v>
      </c>
      <c r="D771">
        <v>24.483000000000001</v>
      </c>
      <c r="E771">
        <v>24.167000000000002</v>
      </c>
      <c r="F771">
        <v>23.79</v>
      </c>
      <c r="G771">
        <v>20.260400000000001</v>
      </c>
      <c r="H771">
        <v>19.459199999999999</v>
      </c>
      <c r="K771">
        <f t="shared" si="68"/>
        <v>19.955080458379133</v>
      </c>
      <c r="L771">
        <f t="shared" si="69"/>
        <v>19.976300194839936</v>
      </c>
      <c r="M771">
        <f t="shared" si="70"/>
        <v>20.001675258600354</v>
      </c>
      <c r="O771">
        <f t="shared" si="71"/>
        <v>19.165954357055696</v>
      </c>
      <c r="P771">
        <f t="shared" si="72"/>
        <v>19.186334956438632</v>
      </c>
      <c r="Q771">
        <f t="shared" si="73"/>
        <v>19.210706560194073</v>
      </c>
      <c r="AM771">
        <v>15140</v>
      </c>
      <c r="AN771">
        <v>20.261199999999999</v>
      </c>
      <c r="AO771">
        <v>23.797999999999998</v>
      </c>
      <c r="BB771">
        <v>15120</v>
      </c>
      <c r="BC771">
        <v>19.4664</v>
      </c>
      <c r="BD771">
        <v>24.497</v>
      </c>
    </row>
    <row r="772" spans="3:56" x14ac:dyDescent="0.25">
      <c r="C772">
        <v>15280</v>
      </c>
      <c r="D772">
        <v>24.488</v>
      </c>
      <c r="E772">
        <v>24.175000000000001</v>
      </c>
      <c r="F772">
        <v>23.78</v>
      </c>
      <c r="G772">
        <v>20.260100000000001</v>
      </c>
      <c r="H772">
        <v>19.458300000000001</v>
      </c>
      <c r="K772">
        <f t="shared" si="68"/>
        <v>19.954449591244018</v>
      </c>
      <c r="L772">
        <f t="shared" si="69"/>
        <v>19.975466644233197</v>
      </c>
      <c r="M772">
        <f t="shared" si="70"/>
        <v>20.002053035918866</v>
      </c>
      <c r="O772">
        <f t="shared" si="71"/>
        <v>19.164745804872801</v>
      </c>
      <c r="P772">
        <f t="shared" si="72"/>
        <v>19.184931101202995</v>
      </c>
      <c r="Q772">
        <f t="shared" si="73"/>
        <v>19.210465327852283</v>
      </c>
      <c r="AM772">
        <v>15160</v>
      </c>
      <c r="AN772">
        <v>20.260899999999999</v>
      </c>
      <c r="AO772">
        <v>23.794</v>
      </c>
      <c r="BB772">
        <v>15140</v>
      </c>
      <c r="BC772">
        <v>19.465699999999998</v>
      </c>
      <c r="BD772">
        <v>24.5</v>
      </c>
    </row>
    <row r="773" spans="3:56" x14ac:dyDescent="0.25">
      <c r="C773">
        <v>15300</v>
      </c>
      <c r="D773">
        <v>24.478999999999999</v>
      </c>
      <c r="E773">
        <v>24.16</v>
      </c>
      <c r="F773">
        <v>23.774999999999999</v>
      </c>
      <c r="G773">
        <v>20.260100000000001</v>
      </c>
      <c r="H773">
        <v>19.456499999999998</v>
      </c>
      <c r="K773">
        <f t="shared" si="68"/>
        <v>19.955053297879854</v>
      </c>
      <c r="L773">
        <f t="shared" si="69"/>
        <v>19.976474962982905</v>
      </c>
      <c r="M773">
        <f t="shared" si="70"/>
        <v>20.002390026114064</v>
      </c>
      <c r="O773">
        <f t="shared" si="71"/>
        <v>19.163552721368564</v>
      </c>
      <c r="P773">
        <f t="shared" si="72"/>
        <v>19.184124713958806</v>
      </c>
      <c r="Q773">
        <f t="shared" si="73"/>
        <v>19.209011877685114</v>
      </c>
      <c r="AM773">
        <v>15180</v>
      </c>
      <c r="AN773">
        <v>20.2606</v>
      </c>
      <c r="AO773">
        <v>23.782</v>
      </c>
      <c r="BB773">
        <v>15160</v>
      </c>
      <c r="BC773">
        <v>19.461200000000002</v>
      </c>
      <c r="BD773">
        <v>24.501999999999999</v>
      </c>
    </row>
    <row r="774" spans="3:56" x14ac:dyDescent="0.25">
      <c r="C774">
        <v>15320</v>
      </c>
      <c r="D774">
        <v>24.471</v>
      </c>
      <c r="E774">
        <v>24.146000000000001</v>
      </c>
      <c r="F774">
        <v>23.768000000000001</v>
      </c>
      <c r="G774">
        <v>20.260000000000002</v>
      </c>
      <c r="H774">
        <v>19.4557</v>
      </c>
      <c r="K774">
        <f t="shared" si="68"/>
        <v>19.955491459671698</v>
      </c>
      <c r="L774">
        <f t="shared" si="69"/>
        <v>19.977317547602862</v>
      </c>
      <c r="M774">
        <f t="shared" si="70"/>
        <v>20.002763101142978</v>
      </c>
      <c r="O774">
        <f t="shared" si="71"/>
        <v>19.163280118061927</v>
      </c>
      <c r="P774">
        <f t="shared" si="72"/>
        <v>19.184239734002812</v>
      </c>
      <c r="Q774">
        <f t="shared" si="73"/>
        <v>19.208675126698292</v>
      </c>
      <c r="AM774">
        <v>15200</v>
      </c>
      <c r="AN774">
        <v>20.2608</v>
      </c>
      <c r="AO774">
        <v>23.79</v>
      </c>
      <c r="BB774">
        <v>15180</v>
      </c>
      <c r="BC774">
        <v>19.459099999999999</v>
      </c>
      <c r="BD774">
        <v>24.495999999999999</v>
      </c>
    </row>
    <row r="775" spans="3:56" x14ac:dyDescent="0.25">
      <c r="C775">
        <v>15340</v>
      </c>
      <c r="D775">
        <v>24.469000000000001</v>
      </c>
      <c r="E775">
        <v>24.140999999999998</v>
      </c>
      <c r="F775">
        <v>23.77</v>
      </c>
      <c r="G775">
        <v>20.259599999999999</v>
      </c>
      <c r="H775">
        <v>19.452100000000002</v>
      </c>
      <c r="K775">
        <f t="shared" si="68"/>
        <v>19.955231637582404</v>
      </c>
      <c r="L775">
        <f t="shared" si="69"/>
        <v>19.977259280947425</v>
      </c>
      <c r="M775">
        <f t="shared" si="70"/>
        <v>20.002233379384709</v>
      </c>
      <c r="O775">
        <f t="shared" si="71"/>
        <v>19.159863044552544</v>
      </c>
      <c r="P775">
        <f t="shared" si="72"/>
        <v>19.181012717867951</v>
      </c>
      <c r="Q775">
        <f t="shared" si="73"/>
        <v>19.204991407487285</v>
      </c>
      <c r="AM775">
        <v>15220</v>
      </c>
      <c r="AN775">
        <v>20.2605</v>
      </c>
      <c r="AO775">
        <v>23.786999999999999</v>
      </c>
      <c r="BB775">
        <v>15200</v>
      </c>
      <c r="BC775">
        <v>19.458500000000001</v>
      </c>
      <c r="BD775">
        <v>24.495999999999999</v>
      </c>
    </row>
    <row r="776" spans="3:56" x14ac:dyDescent="0.25">
      <c r="C776">
        <v>15360</v>
      </c>
      <c r="D776">
        <v>24.465</v>
      </c>
      <c r="E776">
        <v>24.143999999999998</v>
      </c>
      <c r="F776">
        <v>23.773</v>
      </c>
      <c r="G776">
        <v>20.2591</v>
      </c>
      <c r="H776">
        <v>19.452400000000001</v>
      </c>
      <c r="K776">
        <f t="shared" si="68"/>
        <v>19.955007479871583</v>
      </c>
      <c r="L776">
        <f t="shared" si="69"/>
        <v>19.976564561290147</v>
      </c>
      <c r="M776">
        <f t="shared" si="70"/>
        <v>20.001537538792274</v>
      </c>
      <c r="O776">
        <f t="shared" si="71"/>
        <v>19.16041618341654</v>
      </c>
      <c r="P776">
        <f t="shared" si="72"/>
        <v>19.181114880327385</v>
      </c>
      <c r="Q776">
        <f t="shared" si="73"/>
        <v>19.205093455267157</v>
      </c>
      <c r="AM776">
        <v>15240</v>
      </c>
      <c r="AN776">
        <v>20.260400000000001</v>
      </c>
      <c r="AO776">
        <v>23.782</v>
      </c>
      <c r="BB776">
        <v>15220</v>
      </c>
      <c r="BC776">
        <v>19.457699999999999</v>
      </c>
      <c r="BD776">
        <v>24.492000000000001</v>
      </c>
    </row>
    <row r="777" spans="3:56" x14ac:dyDescent="0.25">
      <c r="C777">
        <v>15380</v>
      </c>
      <c r="D777">
        <v>24.477</v>
      </c>
      <c r="E777">
        <v>24.145</v>
      </c>
      <c r="F777">
        <v>23.763000000000002</v>
      </c>
      <c r="G777">
        <v>20.259</v>
      </c>
      <c r="H777">
        <v>19.4514</v>
      </c>
      <c r="K777">
        <f t="shared" ref="K777:K840" si="74">G777*293/(D777+273)</f>
        <v>19.954104014764166</v>
      </c>
      <c r="L777">
        <f t="shared" ref="L777:L840" si="75">G777*293/(E777+273)</f>
        <v>19.976398727893791</v>
      </c>
      <c r="M777">
        <f t="shared" ref="M777:M840" si="76">G777*293/(F777+273)</f>
        <v>20.0021127970805</v>
      </c>
      <c r="O777">
        <f t="shared" ref="O777:O840" si="77">H777*293/(D777+273)</f>
        <v>19.158658316441272</v>
      </c>
      <c r="P777">
        <f t="shared" ref="P777:P840" si="78">H777*293/(E777+273)</f>
        <v>19.180064278382609</v>
      </c>
      <c r="Q777">
        <f t="shared" ref="Q777:Q840" si="79">H777*293/(F777+273)</f>
        <v>19.204753287977276</v>
      </c>
      <c r="AM777">
        <v>15260</v>
      </c>
      <c r="AN777">
        <v>20.260400000000001</v>
      </c>
      <c r="AO777">
        <v>23.79</v>
      </c>
      <c r="BB777">
        <v>15240</v>
      </c>
      <c r="BC777">
        <v>19.4572</v>
      </c>
      <c r="BD777">
        <v>24.484000000000002</v>
      </c>
    </row>
    <row r="778" spans="3:56" x14ac:dyDescent="0.25">
      <c r="C778">
        <v>15400</v>
      </c>
      <c r="D778">
        <v>24.471</v>
      </c>
      <c r="E778">
        <v>24.140999999999998</v>
      </c>
      <c r="F778">
        <v>23.765000000000001</v>
      </c>
      <c r="G778">
        <v>20.258700000000001</v>
      </c>
      <c r="H778">
        <v>19.453800000000001</v>
      </c>
      <c r="K778">
        <f t="shared" si="74"/>
        <v>19.954210998719205</v>
      </c>
      <c r="L778">
        <f t="shared" si="75"/>
        <v>19.976371823477741</v>
      </c>
      <c r="M778">
        <f t="shared" si="76"/>
        <v>20.001681802099306</v>
      </c>
      <c r="O778">
        <f t="shared" si="77"/>
        <v>19.161408675131359</v>
      </c>
      <c r="P778">
        <f t="shared" si="78"/>
        <v>19.182689026421802</v>
      </c>
      <c r="Q778">
        <f t="shared" si="79"/>
        <v>19.206993412295926</v>
      </c>
      <c r="AM778">
        <v>15280</v>
      </c>
      <c r="AN778">
        <v>20.260100000000001</v>
      </c>
      <c r="AO778">
        <v>23.78</v>
      </c>
      <c r="BB778">
        <v>15260</v>
      </c>
      <c r="BC778">
        <v>19.459199999999999</v>
      </c>
      <c r="BD778">
        <v>24.483000000000001</v>
      </c>
    </row>
    <row r="779" spans="3:56" x14ac:dyDescent="0.25">
      <c r="C779">
        <v>15420</v>
      </c>
      <c r="D779">
        <v>24.471</v>
      </c>
      <c r="E779">
        <v>24.143000000000001</v>
      </c>
      <c r="F779">
        <v>23.745000000000001</v>
      </c>
      <c r="G779">
        <v>20.258600000000001</v>
      </c>
      <c r="H779">
        <v>19.450099999999999</v>
      </c>
      <c r="K779">
        <f t="shared" si="74"/>
        <v>19.954112501722857</v>
      </c>
      <c r="L779">
        <f t="shared" si="75"/>
        <v>19.976138761471748</v>
      </c>
      <c r="M779">
        <f t="shared" si="76"/>
        <v>20.002931136160676</v>
      </c>
      <c r="O779">
        <f t="shared" si="77"/>
        <v>19.157764286266559</v>
      </c>
      <c r="P779">
        <f t="shared" si="78"/>
        <v>19.178911500523313</v>
      </c>
      <c r="Q779">
        <f t="shared" si="79"/>
        <v>19.204634618948926</v>
      </c>
      <c r="AM779">
        <v>15300</v>
      </c>
      <c r="AN779">
        <v>20.260100000000001</v>
      </c>
      <c r="AO779">
        <v>23.774999999999999</v>
      </c>
      <c r="BB779">
        <v>15280</v>
      </c>
      <c r="BC779">
        <v>19.458300000000001</v>
      </c>
      <c r="BD779">
        <v>24.488</v>
      </c>
    </row>
    <row r="780" spans="3:56" x14ac:dyDescent="0.25">
      <c r="C780">
        <v>15440</v>
      </c>
      <c r="D780">
        <v>24.466000000000001</v>
      </c>
      <c r="E780">
        <v>24.15</v>
      </c>
      <c r="F780">
        <v>23.745999999999999</v>
      </c>
      <c r="G780">
        <v>20.258099999999999</v>
      </c>
      <c r="H780">
        <v>19.450099999999999</v>
      </c>
      <c r="K780">
        <f t="shared" si="74"/>
        <v>19.953955410030051</v>
      </c>
      <c r="L780">
        <f t="shared" si="75"/>
        <v>19.975175164058555</v>
      </c>
      <c r="M780">
        <f t="shared" si="76"/>
        <v>20.002370040371225</v>
      </c>
      <c r="O780">
        <f t="shared" si="77"/>
        <v>19.158086302300092</v>
      </c>
      <c r="P780">
        <f t="shared" si="78"/>
        <v>19.17845970048797</v>
      </c>
      <c r="Q780">
        <f t="shared" si="79"/>
        <v>19.204569901531951</v>
      </c>
      <c r="AM780">
        <v>15320</v>
      </c>
      <c r="AN780">
        <v>20.260000000000002</v>
      </c>
      <c r="AO780">
        <v>23.768000000000001</v>
      </c>
      <c r="BB780">
        <v>15300</v>
      </c>
      <c r="BC780">
        <v>19.456499999999998</v>
      </c>
      <c r="BD780">
        <v>24.478999999999999</v>
      </c>
    </row>
    <row r="781" spans="3:56" x14ac:dyDescent="0.25">
      <c r="C781">
        <v>15460</v>
      </c>
      <c r="D781">
        <v>24.463000000000001</v>
      </c>
      <c r="E781">
        <v>24.155999999999999</v>
      </c>
      <c r="F781">
        <v>23.745000000000001</v>
      </c>
      <c r="G781">
        <v>20.2577</v>
      </c>
      <c r="H781">
        <v>19.4465</v>
      </c>
      <c r="K781">
        <f t="shared" si="74"/>
        <v>19.953762652834133</v>
      </c>
      <c r="L781">
        <f t="shared" si="75"/>
        <v>19.974377431382841</v>
      </c>
      <c r="M781">
        <f t="shared" si="76"/>
        <v>20.002042494397546</v>
      </c>
      <c r="O781">
        <f t="shared" si="77"/>
        <v>19.154733529884385</v>
      </c>
      <c r="P781">
        <f t="shared" si="78"/>
        <v>19.174522809568035</v>
      </c>
      <c r="Q781">
        <f t="shared" si="79"/>
        <v>19.201080051896408</v>
      </c>
      <c r="AM781">
        <v>15340</v>
      </c>
      <c r="AN781">
        <v>20.259599999999999</v>
      </c>
      <c r="AO781">
        <v>23.77</v>
      </c>
      <c r="BB781">
        <v>15320</v>
      </c>
      <c r="BC781">
        <v>19.4557</v>
      </c>
      <c r="BD781">
        <v>24.471</v>
      </c>
    </row>
    <row r="782" spans="3:56" x14ac:dyDescent="0.25">
      <c r="C782">
        <v>15480</v>
      </c>
      <c r="D782">
        <v>24.469000000000001</v>
      </c>
      <c r="E782">
        <v>24.137</v>
      </c>
      <c r="F782">
        <v>23.742999999999999</v>
      </c>
      <c r="G782">
        <v>20.2578</v>
      </c>
      <c r="H782">
        <v>19.4514</v>
      </c>
      <c r="K782">
        <f t="shared" si="74"/>
        <v>19.953458679727973</v>
      </c>
      <c r="L782">
        <f t="shared" si="75"/>
        <v>19.975753272059688</v>
      </c>
      <c r="M782">
        <f t="shared" si="76"/>
        <v>20.002276043579798</v>
      </c>
      <c r="O782">
        <f t="shared" si="77"/>
        <v>19.159173560942484</v>
      </c>
      <c r="P782">
        <f t="shared" si="78"/>
        <v>19.180580674907532</v>
      </c>
      <c r="Q782">
        <f t="shared" si="79"/>
        <v>19.206047657400511</v>
      </c>
      <c r="AM782">
        <v>15360</v>
      </c>
      <c r="AN782">
        <v>20.2591</v>
      </c>
      <c r="AO782">
        <v>23.773</v>
      </c>
      <c r="BB782">
        <v>15340</v>
      </c>
      <c r="BC782">
        <v>19.452100000000002</v>
      </c>
      <c r="BD782">
        <v>24.469000000000001</v>
      </c>
    </row>
    <row r="783" spans="3:56" x14ac:dyDescent="0.25">
      <c r="C783">
        <v>15500</v>
      </c>
      <c r="D783">
        <v>24.459</v>
      </c>
      <c r="E783">
        <v>24.132000000000001</v>
      </c>
      <c r="F783">
        <v>23.742999999999999</v>
      </c>
      <c r="G783">
        <v>20.257899999999999</v>
      </c>
      <c r="H783">
        <v>19.445499999999999</v>
      </c>
      <c r="K783">
        <f t="shared" si="74"/>
        <v>19.954227977637252</v>
      </c>
      <c r="L783">
        <f t="shared" si="75"/>
        <v>19.976188024177805</v>
      </c>
      <c r="M783">
        <f t="shared" si="76"/>
        <v>20.002374782218958</v>
      </c>
      <c r="O783">
        <f t="shared" si="77"/>
        <v>19.154006098319432</v>
      </c>
      <c r="P783">
        <f t="shared" si="78"/>
        <v>19.17508548389268</v>
      </c>
      <c r="Q783">
        <f t="shared" si="79"/>
        <v>19.200222077690125</v>
      </c>
      <c r="AM783">
        <v>15380</v>
      </c>
      <c r="AN783">
        <v>20.259</v>
      </c>
      <c r="AO783">
        <v>23.763000000000002</v>
      </c>
      <c r="BB783">
        <v>15360</v>
      </c>
      <c r="BC783">
        <v>19.452400000000001</v>
      </c>
      <c r="BD783">
        <v>24.465</v>
      </c>
    </row>
    <row r="784" spans="3:56" x14ac:dyDescent="0.25">
      <c r="C784">
        <v>15520</v>
      </c>
      <c r="D784">
        <v>24.456</v>
      </c>
      <c r="E784">
        <v>24.138000000000002</v>
      </c>
      <c r="F784">
        <v>23.74</v>
      </c>
      <c r="G784">
        <v>20.257200000000001</v>
      </c>
      <c r="H784">
        <v>19.4422</v>
      </c>
      <c r="K784">
        <f t="shared" si="74"/>
        <v>19.953739712764243</v>
      </c>
      <c r="L784">
        <f t="shared" si="75"/>
        <v>19.975094400581551</v>
      </c>
      <c r="M784">
        <f t="shared" si="76"/>
        <v>20.001885825975602</v>
      </c>
      <c r="O784">
        <f t="shared" si="77"/>
        <v>19.150948711742238</v>
      </c>
      <c r="P784">
        <f t="shared" si="78"/>
        <v>19.171444244761695</v>
      </c>
      <c r="Q784">
        <f t="shared" si="79"/>
        <v>19.197157781222618</v>
      </c>
      <c r="AM784">
        <v>15400</v>
      </c>
      <c r="AN784">
        <v>20.258700000000001</v>
      </c>
      <c r="AO784">
        <v>23.765000000000001</v>
      </c>
      <c r="BB784">
        <v>15380</v>
      </c>
      <c r="BC784">
        <v>19.4514</v>
      </c>
      <c r="BD784">
        <v>24.477</v>
      </c>
    </row>
    <row r="785" spans="3:56" x14ac:dyDescent="0.25">
      <c r="C785">
        <v>15540</v>
      </c>
      <c r="D785">
        <v>24.445</v>
      </c>
      <c r="E785">
        <v>24.117999999999999</v>
      </c>
      <c r="F785">
        <v>23.742999999999999</v>
      </c>
      <c r="G785">
        <v>20.256900000000002</v>
      </c>
      <c r="H785">
        <v>19.440799999999999</v>
      </c>
      <c r="K785">
        <f t="shared" si="74"/>
        <v>19.954182117702434</v>
      </c>
      <c r="L785">
        <f t="shared" si="75"/>
        <v>19.976143148513387</v>
      </c>
      <c r="M785">
        <f t="shared" si="76"/>
        <v>20.001387395827368</v>
      </c>
      <c r="O785">
        <f t="shared" si="77"/>
        <v>19.150277866496324</v>
      </c>
      <c r="P785">
        <f t="shared" si="78"/>
        <v>19.171354142125349</v>
      </c>
      <c r="Q785">
        <f t="shared" si="79"/>
        <v>19.195581361649641</v>
      </c>
      <c r="AM785">
        <v>15420</v>
      </c>
      <c r="AN785">
        <v>20.258600000000001</v>
      </c>
      <c r="AO785">
        <v>23.745000000000001</v>
      </c>
      <c r="BB785">
        <v>15400</v>
      </c>
      <c r="BC785">
        <v>19.453800000000001</v>
      </c>
      <c r="BD785">
        <v>24.471</v>
      </c>
    </row>
    <row r="786" spans="3:56" x14ac:dyDescent="0.25">
      <c r="C786">
        <v>15560</v>
      </c>
      <c r="D786">
        <v>24.448</v>
      </c>
      <c r="E786">
        <v>24.11</v>
      </c>
      <c r="F786">
        <v>23.731000000000002</v>
      </c>
      <c r="G786">
        <v>20.256900000000002</v>
      </c>
      <c r="H786">
        <v>19.434200000000001</v>
      </c>
      <c r="K786">
        <f t="shared" si="74"/>
        <v>19.953980863882091</v>
      </c>
      <c r="L786">
        <f t="shared" si="75"/>
        <v>19.976681027228974</v>
      </c>
      <c r="M786">
        <f t="shared" si="76"/>
        <v>20.002196265304267</v>
      </c>
      <c r="O786">
        <f t="shared" si="77"/>
        <v>19.143583416260995</v>
      </c>
      <c r="P786">
        <f t="shared" si="78"/>
        <v>19.165361650567132</v>
      </c>
      <c r="Q786">
        <f t="shared" si="79"/>
        <v>19.189840630065618</v>
      </c>
      <c r="AM786">
        <v>15440</v>
      </c>
      <c r="AN786">
        <v>20.258099999999999</v>
      </c>
      <c r="AO786">
        <v>23.745999999999999</v>
      </c>
      <c r="BB786">
        <v>15420</v>
      </c>
      <c r="BC786">
        <v>19.450099999999999</v>
      </c>
      <c r="BD786">
        <v>24.471</v>
      </c>
    </row>
    <row r="787" spans="3:56" x14ac:dyDescent="0.25">
      <c r="C787">
        <v>15580</v>
      </c>
      <c r="D787">
        <v>24.45</v>
      </c>
      <c r="E787">
        <v>24.11</v>
      </c>
      <c r="F787">
        <v>23.731999999999999</v>
      </c>
      <c r="G787">
        <v>20.2559</v>
      </c>
      <c r="H787">
        <v>19.434699999999999</v>
      </c>
      <c r="K787">
        <f t="shared" si="74"/>
        <v>19.952861657421419</v>
      </c>
      <c r="L787">
        <f t="shared" si="75"/>
        <v>19.975694860489384</v>
      </c>
      <c r="M787">
        <f t="shared" si="76"/>
        <v>20.001141434021275</v>
      </c>
      <c r="O787">
        <f t="shared" si="77"/>
        <v>19.143947218019836</v>
      </c>
      <c r="P787">
        <f t="shared" si="78"/>
        <v>19.165854733936921</v>
      </c>
      <c r="Q787">
        <f t="shared" si="79"/>
        <v>19.190269670948869</v>
      </c>
      <c r="AM787">
        <v>15460</v>
      </c>
      <c r="AN787">
        <v>20.2577</v>
      </c>
      <c r="AO787">
        <v>23.745000000000001</v>
      </c>
      <c r="BB787">
        <v>15440</v>
      </c>
      <c r="BC787">
        <v>19.450099999999999</v>
      </c>
      <c r="BD787">
        <v>24.466000000000001</v>
      </c>
    </row>
    <row r="788" spans="3:56" x14ac:dyDescent="0.25">
      <c r="C788">
        <v>15600</v>
      </c>
      <c r="D788">
        <v>24.44</v>
      </c>
      <c r="E788">
        <v>24.091000000000001</v>
      </c>
      <c r="F788">
        <v>23.727</v>
      </c>
      <c r="G788">
        <v>20.255800000000001</v>
      </c>
      <c r="H788">
        <v>19.435300000000002</v>
      </c>
      <c r="K788">
        <f t="shared" si="74"/>
        <v>19.953433969876279</v>
      </c>
      <c r="L788">
        <f t="shared" si="75"/>
        <v>19.976873752486611</v>
      </c>
      <c r="M788">
        <f t="shared" si="76"/>
        <v>20.001379719405382</v>
      </c>
      <c r="O788">
        <f t="shared" si="77"/>
        <v>19.145181885422272</v>
      </c>
      <c r="P788">
        <f t="shared" si="78"/>
        <v>19.167672194714751</v>
      </c>
      <c r="Q788">
        <f t="shared" si="79"/>
        <v>19.191185500476873</v>
      </c>
      <c r="AM788">
        <v>15480</v>
      </c>
      <c r="AN788">
        <v>20.2578</v>
      </c>
      <c r="AO788">
        <v>23.742999999999999</v>
      </c>
      <c r="BB788">
        <v>15460</v>
      </c>
      <c r="BC788">
        <v>19.4465</v>
      </c>
      <c r="BD788">
        <v>24.463000000000001</v>
      </c>
    </row>
    <row r="789" spans="3:56" x14ac:dyDescent="0.25">
      <c r="C789">
        <v>15620</v>
      </c>
      <c r="D789">
        <v>24.446999999999999</v>
      </c>
      <c r="E789">
        <v>24.096</v>
      </c>
      <c r="F789">
        <v>23.725999999999999</v>
      </c>
      <c r="G789">
        <v>20.255600000000001</v>
      </c>
      <c r="H789">
        <v>19.433499999999999</v>
      </c>
      <c r="K789">
        <f t="shared" si="74"/>
        <v>19.95276738376921</v>
      </c>
      <c r="L789">
        <f t="shared" si="75"/>
        <v>19.976340307510032</v>
      </c>
      <c r="M789">
        <f t="shared" si="76"/>
        <v>20.001249637712906</v>
      </c>
      <c r="O789">
        <f t="shared" si="77"/>
        <v>19.142958241300128</v>
      </c>
      <c r="P789">
        <f t="shared" si="78"/>
        <v>19.165574427121197</v>
      </c>
      <c r="Q789">
        <f t="shared" si="79"/>
        <v>19.189472779601381</v>
      </c>
      <c r="AM789">
        <v>15500</v>
      </c>
      <c r="AN789">
        <v>20.257899999999999</v>
      </c>
      <c r="AO789">
        <v>23.742999999999999</v>
      </c>
      <c r="BB789">
        <v>15480</v>
      </c>
      <c r="BC789">
        <v>19.4514</v>
      </c>
      <c r="BD789">
        <v>24.469000000000001</v>
      </c>
    </row>
    <row r="790" spans="3:56" x14ac:dyDescent="0.25">
      <c r="C790">
        <v>15640</v>
      </c>
      <c r="D790">
        <v>24.439</v>
      </c>
      <c r="E790">
        <v>24.100999999999999</v>
      </c>
      <c r="F790">
        <v>23.713999999999999</v>
      </c>
      <c r="G790">
        <v>20.255099999999999</v>
      </c>
      <c r="H790">
        <v>19.432700000000001</v>
      </c>
      <c r="K790">
        <f t="shared" si="74"/>
        <v>19.952811500845549</v>
      </c>
      <c r="L790">
        <f t="shared" si="75"/>
        <v>19.97551102150447</v>
      </c>
      <c r="M790">
        <f t="shared" si="76"/>
        <v>20.001564806514015</v>
      </c>
      <c r="O790">
        <f t="shared" si="77"/>
        <v>19.142685054750721</v>
      </c>
      <c r="P790">
        <f t="shared" si="78"/>
        <v>19.164462926748815</v>
      </c>
      <c r="Q790">
        <f t="shared" si="79"/>
        <v>19.189458872853994</v>
      </c>
      <c r="AM790">
        <v>15520</v>
      </c>
      <c r="AN790">
        <v>20.257200000000001</v>
      </c>
      <c r="AO790">
        <v>23.74</v>
      </c>
      <c r="BB790">
        <v>15500</v>
      </c>
      <c r="BC790">
        <v>19.445499999999999</v>
      </c>
      <c r="BD790">
        <v>24.459</v>
      </c>
    </row>
    <row r="791" spans="3:56" x14ac:dyDescent="0.25">
      <c r="C791">
        <v>15660</v>
      </c>
      <c r="D791">
        <v>24.43</v>
      </c>
      <c r="E791">
        <v>24.1</v>
      </c>
      <c r="F791">
        <v>23.712</v>
      </c>
      <c r="G791">
        <v>20.255500000000001</v>
      </c>
      <c r="H791">
        <v>19.434899999999999</v>
      </c>
      <c r="K791">
        <f t="shared" si="74"/>
        <v>19.953809299667149</v>
      </c>
      <c r="L791">
        <f t="shared" si="75"/>
        <v>19.97597273645237</v>
      </c>
      <c r="M791">
        <f t="shared" si="76"/>
        <v>20.002094623742888</v>
      </c>
      <c r="O791">
        <f t="shared" si="77"/>
        <v>19.145431530107924</v>
      </c>
      <c r="P791">
        <f t="shared" si="78"/>
        <v>19.166697071693029</v>
      </c>
      <c r="Q791">
        <f t="shared" si="79"/>
        <v>19.191760697241769</v>
      </c>
      <c r="AM791">
        <v>15540</v>
      </c>
      <c r="AN791">
        <v>20.256900000000002</v>
      </c>
      <c r="AO791">
        <v>23.742999999999999</v>
      </c>
      <c r="BB791">
        <v>15520</v>
      </c>
      <c r="BC791">
        <v>19.4422</v>
      </c>
      <c r="BD791">
        <v>24.456</v>
      </c>
    </row>
    <row r="792" spans="3:56" x14ac:dyDescent="0.25">
      <c r="C792">
        <v>15680</v>
      </c>
      <c r="D792">
        <v>24.428999999999998</v>
      </c>
      <c r="E792">
        <v>24.088000000000001</v>
      </c>
      <c r="F792">
        <v>23.715</v>
      </c>
      <c r="G792">
        <v>20.2546</v>
      </c>
      <c r="H792">
        <v>19.434699999999999</v>
      </c>
      <c r="K792">
        <f t="shared" si="74"/>
        <v>19.952989789159766</v>
      </c>
      <c r="L792">
        <f t="shared" si="75"/>
        <v>19.975891991598445</v>
      </c>
      <c r="M792">
        <f t="shared" si="76"/>
        <v>20.001003656707613</v>
      </c>
      <c r="O792">
        <f t="shared" si="77"/>
        <v>19.14529887805157</v>
      </c>
      <c r="P792">
        <f t="shared" si="78"/>
        <v>19.167274006355015</v>
      </c>
      <c r="Q792">
        <f t="shared" si="79"/>
        <v>19.191369158957247</v>
      </c>
      <c r="AM792">
        <v>15560</v>
      </c>
      <c r="AN792">
        <v>20.256900000000002</v>
      </c>
      <c r="AO792">
        <v>23.731000000000002</v>
      </c>
      <c r="BB792">
        <v>15540</v>
      </c>
      <c r="BC792">
        <v>19.440799999999999</v>
      </c>
      <c r="BD792">
        <v>24.445</v>
      </c>
    </row>
    <row r="793" spans="3:56" x14ac:dyDescent="0.25">
      <c r="C793">
        <v>15700</v>
      </c>
      <c r="D793">
        <v>24.425000000000001</v>
      </c>
      <c r="E793">
        <v>24.079000000000001</v>
      </c>
      <c r="F793">
        <v>23.707999999999998</v>
      </c>
      <c r="G793">
        <v>20.254799999999999</v>
      </c>
      <c r="H793">
        <v>19.433900000000001</v>
      </c>
      <c r="K793">
        <f t="shared" si="74"/>
        <v>19.953455156762207</v>
      </c>
      <c r="L793">
        <f t="shared" si="75"/>
        <v>19.976694414616986</v>
      </c>
      <c r="M793">
        <f t="shared" si="76"/>
        <v>20.001673025331304</v>
      </c>
      <c r="O793">
        <f t="shared" si="77"/>
        <v>19.144768260906112</v>
      </c>
      <c r="P793">
        <f t="shared" si="78"/>
        <v>19.167065662668854</v>
      </c>
      <c r="Q793">
        <f t="shared" si="79"/>
        <v>19.1910319236421</v>
      </c>
      <c r="AM793">
        <v>15580</v>
      </c>
      <c r="AN793">
        <v>20.2559</v>
      </c>
      <c r="AO793">
        <v>23.731999999999999</v>
      </c>
      <c r="BB793">
        <v>15560</v>
      </c>
      <c r="BC793">
        <v>19.434200000000001</v>
      </c>
      <c r="BD793">
        <v>24.448</v>
      </c>
    </row>
    <row r="794" spans="3:56" x14ac:dyDescent="0.25">
      <c r="C794">
        <v>15720</v>
      </c>
      <c r="D794">
        <v>24.428000000000001</v>
      </c>
      <c r="E794">
        <v>24.082000000000001</v>
      </c>
      <c r="F794">
        <v>23.704000000000001</v>
      </c>
      <c r="G794">
        <v>20.254000000000001</v>
      </c>
      <c r="H794">
        <v>19.4344</v>
      </c>
      <c r="K794">
        <f t="shared" si="74"/>
        <v>19.952465806850736</v>
      </c>
      <c r="L794">
        <f t="shared" si="75"/>
        <v>19.975703677772469</v>
      </c>
      <c r="M794">
        <f t="shared" si="76"/>
        <v>20.001152663934427</v>
      </c>
      <c r="O794">
        <f t="shared" si="77"/>
        <v>19.145067713866887</v>
      </c>
      <c r="P794">
        <f t="shared" si="78"/>
        <v>19.167365239226882</v>
      </c>
      <c r="Q794">
        <f t="shared" si="79"/>
        <v>19.191784404659188</v>
      </c>
      <c r="AM794">
        <v>15600</v>
      </c>
      <c r="AN794">
        <v>20.255800000000001</v>
      </c>
      <c r="AO794">
        <v>23.727</v>
      </c>
      <c r="BB794">
        <v>15580</v>
      </c>
      <c r="BC794">
        <v>19.434699999999999</v>
      </c>
      <c r="BD794">
        <v>24.45</v>
      </c>
    </row>
    <row r="795" spans="3:56" x14ac:dyDescent="0.25">
      <c r="C795">
        <v>15740</v>
      </c>
      <c r="D795">
        <v>24.423999999999999</v>
      </c>
      <c r="E795">
        <v>24.079000000000001</v>
      </c>
      <c r="F795">
        <v>23.702000000000002</v>
      </c>
      <c r="G795">
        <v>20.2545</v>
      </c>
      <c r="H795">
        <v>19.433800000000002</v>
      </c>
      <c r="K795">
        <f t="shared" si="74"/>
        <v>19.953226706654476</v>
      </c>
      <c r="L795">
        <f t="shared" si="75"/>
        <v>19.976398533723355</v>
      </c>
      <c r="M795">
        <f t="shared" si="76"/>
        <v>20.001781248525457</v>
      </c>
      <c r="O795">
        <f t="shared" si="77"/>
        <v>19.14473411695089</v>
      </c>
      <c r="P795">
        <f t="shared" si="78"/>
        <v>19.16696703570431</v>
      </c>
      <c r="Q795">
        <f t="shared" si="79"/>
        <v>19.191321258366983</v>
      </c>
      <c r="AM795">
        <v>15620</v>
      </c>
      <c r="AN795">
        <v>20.255600000000001</v>
      </c>
      <c r="AO795">
        <v>23.725999999999999</v>
      </c>
      <c r="BB795">
        <v>15600</v>
      </c>
      <c r="BC795">
        <v>19.435300000000002</v>
      </c>
      <c r="BD795">
        <v>24.44</v>
      </c>
    </row>
    <row r="796" spans="3:56" x14ac:dyDescent="0.25">
      <c r="C796">
        <v>15760</v>
      </c>
      <c r="D796">
        <v>24.427</v>
      </c>
      <c r="E796">
        <v>24.065000000000001</v>
      </c>
      <c r="F796">
        <v>23.687999999999999</v>
      </c>
      <c r="G796">
        <v>20.254000000000001</v>
      </c>
      <c r="H796">
        <v>19.4331</v>
      </c>
      <c r="K796">
        <f t="shared" si="74"/>
        <v>19.952532890423534</v>
      </c>
      <c r="L796">
        <f t="shared" si="75"/>
        <v>19.97684681803646</v>
      </c>
      <c r="M796">
        <f t="shared" si="76"/>
        <v>20.002231300221109</v>
      </c>
      <c r="O796">
        <f t="shared" si="77"/>
        <v>19.14385143245233</v>
      </c>
      <c r="P796">
        <f t="shared" si="78"/>
        <v>19.16717991012068</v>
      </c>
      <c r="Q796">
        <f t="shared" si="79"/>
        <v>19.191535552499595</v>
      </c>
      <c r="AM796">
        <v>15640</v>
      </c>
      <c r="AN796">
        <v>20.255099999999999</v>
      </c>
      <c r="AO796">
        <v>23.713999999999999</v>
      </c>
      <c r="BB796">
        <v>15620</v>
      </c>
      <c r="BC796">
        <v>19.433499999999999</v>
      </c>
      <c r="BD796">
        <v>24.446999999999999</v>
      </c>
    </row>
    <row r="797" spans="3:56" x14ac:dyDescent="0.25">
      <c r="C797">
        <v>15780</v>
      </c>
      <c r="D797">
        <v>24.42</v>
      </c>
      <c r="E797">
        <v>24.06</v>
      </c>
      <c r="F797">
        <v>23.693999999999999</v>
      </c>
      <c r="G797">
        <v>20.253799999999998</v>
      </c>
      <c r="H797">
        <v>19.434200000000001</v>
      </c>
      <c r="K797">
        <f t="shared" si="74"/>
        <v>19.952805460291838</v>
      </c>
      <c r="L797">
        <f t="shared" si="75"/>
        <v>19.976985794115663</v>
      </c>
      <c r="M797">
        <f t="shared" si="76"/>
        <v>20.001629288088061</v>
      </c>
      <c r="O797">
        <f t="shared" si="77"/>
        <v>19.14538564992267</v>
      </c>
      <c r="P797">
        <f t="shared" si="78"/>
        <v>19.168587490742613</v>
      </c>
      <c r="Q797">
        <f t="shared" si="79"/>
        <v>19.192233749250072</v>
      </c>
      <c r="AM797">
        <v>15660</v>
      </c>
      <c r="AN797">
        <v>20.255500000000001</v>
      </c>
      <c r="AO797">
        <v>23.712</v>
      </c>
      <c r="BB797">
        <v>15640</v>
      </c>
      <c r="BC797">
        <v>19.432700000000001</v>
      </c>
      <c r="BD797">
        <v>24.439</v>
      </c>
    </row>
    <row r="798" spans="3:56" x14ac:dyDescent="0.25">
      <c r="C798">
        <v>15800</v>
      </c>
      <c r="D798">
        <v>24.417999999999999</v>
      </c>
      <c r="E798">
        <v>24.059000000000001</v>
      </c>
      <c r="F798">
        <v>23.687000000000001</v>
      </c>
      <c r="G798">
        <v>20.253799999999998</v>
      </c>
      <c r="H798">
        <v>19.432500000000001</v>
      </c>
      <c r="K798">
        <f t="shared" si="74"/>
        <v>19.952939633781408</v>
      </c>
      <c r="L798">
        <f t="shared" si="75"/>
        <v>19.97705304333482</v>
      </c>
      <c r="M798">
        <f t="shared" si="76"/>
        <v>20.002101204299478</v>
      </c>
      <c r="O798">
        <f t="shared" si="77"/>
        <v>19.143839646558042</v>
      </c>
      <c r="P798">
        <f t="shared" si="78"/>
        <v>19.166975247341433</v>
      </c>
      <c r="Q798">
        <f t="shared" si="79"/>
        <v>19.191007694978207</v>
      </c>
      <c r="AM798">
        <v>15680</v>
      </c>
      <c r="AN798">
        <v>20.2546</v>
      </c>
      <c r="AO798">
        <v>23.715</v>
      </c>
      <c r="BB798">
        <v>15660</v>
      </c>
      <c r="BC798">
        <v>19.434899999999999</v>
      </c>
      <c r="BD798">
        <v>24.43</v>
      </c>
    </row>
    <row r="799" spans="3:56" x14ac:dyDescent="0.25">
      <c r="C799">
        <v>15820</v>
      </c>
      <c r="D799">
        <v>24.414000000000001</v>
      </c>
      <c r="E799">
        <v>24.053999999999998</v>
      </c>
      <c r="F799">
        <v>23.681000000000001</v>
      </c>
      <c r="G799">
        <v>20.2531</v>
      </c>
      <c r="H799">
        <v>19.4315</v>
      </c>
      <c r="K799">
        <f t="shared" si="74"/>
        <v>19.952518375059682</v>
      </c>
      <c r="L799">
        <f t="shared" si="75"/>
        <v>19.976698849367455</v>
      </c>
      <c r="M799">
        <f t="shared" si="76"/>
        <v>20.001814406719678</v>
      </c>
      <c r="O799">
        <f t="shared" si="77"/>
        <v>19.14311195841487</v>
      </c>
      <c r="P799">
        <f t="shared" si="78"/>
        <v>19.166311512384954</v>
      </c>
      <c r="Q799">
        <f t="shared" si="79"/>
        <v>19.19040821623225</v>
      </c>
      <c r="AM799">
        <v>15700</v>
      </c>
      <c r="AN799">
        <v>20.254799999999999</v>
      </c>
      <c r="AO799">
        <v>23.707999999999998</v>
      </c>
      <c r="BB799">
        <v>15680</v>
      </c>
      <c r="BC799">
        <v>19.434699999999999</v>
      </c>
      <c r="BD799">
        <v>24.428999999999998</v>
      </c>
    </row>
    <row r="800" spans="3:56" x14ac:dyDescent="0.25">
      <c r="C800">
        <v>15840</v>
      </c>
      <c r="D800">
        <v>24.41</v>
      </c>
      <c r="E800">
        <v>24.053000000000001</v>
      </c>
      <c r="F800">
        <v>23.681999999999999</v>
      </c>
      <c r="G800">
        <v>20.253699999999998</v>
      </c>
      <c r="H800">
        <v>19.430099999999999</v>
      </c>
      <c r="K800">
        <f t="shared" si="74"/>
        <v>19.953377828586795</v>
      </c>
      <c r="L800">
        <f t="shared" si="75"/>
        <v>19.977357912561054</v>
      </c>
      <c r="M800">
        <f t="shared" si="76"/>
        <v>20.002339542001195</v>
      </c>
      <c r="O800">
        <f t="shared" si="77"/>
        <v>19.141990181903768</v>
      </c>
      <c r="P800">
        <f t="shared" si="78"/>
        <v>19.164995135548203</v>
      </c>
      <c r="Q800">
        <f t="shared" si="79"/>
        <v>19.188960907638482</v>
      </c>
      <c r="AM800">
        <v>15720</v>
      </c>
      <c r="AN800">
        <v>20.254000000000001</v>
      </c>
      <c r="AO800">
        <v>23.704000000000001</v>
      </c>
      <c r="BB800">
        <v>15700</v>
      </c>
      <c r="BC800">
        <v>19.433900000000001</v>
      </c>
      <c r="BD800">
        <v>24.425000000000001</v>
      </c>
    </row>
    <row r="801" spans="3:56" x14ac:dyDescent="0.25">
      <c r="C801">
        <v>15860</v>
      </c>
      <c r="D801">
        <v>24.408000000000001</v>
      </c>
      <c r="E801">
        <v>24.055</v>
      </c>
      <c r="F801">
        <v>23.683</v>
      </c>
      <c r="G801">
        <v>20.253499999999999</v>
      </c>
      <c r="H801">
        <v>19.426500000000001</v>
      </c>
      <c r="K801">
        <f t="shared" si="74"/>
        <v>19.953314974714868</v>
      </c>
      <c r="L801">
        <f t="shared" si="75"/>
        <v>19.977026139940413</v>
      </c>
      <c r="M801">
        <f t="shared" si="76"/>
        <v>20.002074604881305</v>
      </c>
      <c r="O801">
        <f t="shared" si="77"/>
        <v>19.138572264364104</v>
      </c>
      <c r="P801">
        <f t="shared" si="78"/>
        <v>19.161315244651664</v>
      </c>
      <c r="Q801">
        <f t="shared" si="79"/>
        <v>19.185340919432527</v>
      </c>
      <c r="AM801">
        <v>15740</v>
      </c>
      <c r="AN801">
        <v>20.2545</v>
      </c>
      <c r="AO801">
        <v>23.702000000000002</v>
      </c>
      <c r="BB801">
        <v>15720</v>
      </c>
      <c r="BC801">
        <v>19.4344</v>
      </c>
      <c r="BD801">
        <v>24.428000000000001</v>
      </c>
    </row>
    <row r="802" spans="3:56" x14ac:dyDescent="0.25">
      <c r="C802">
        <v>15880</v>
      </c>
      <c r="D802">
        <v>24.407</v>
      </c>
      <c r="E802">
        <v>24.04</v>
      </c>
      <c r="F802">
        <v>23.678999999999998</v>
      </c>
      <c r="G802">
        <v>20.2532</v>
      </c>
      <c r="H802">
        <v>19.4285</v>
      </c>
      <c r="K802">
        <f t="shared" si="74"/>
        <v>19.953086511077416</v>
      </c>
      <c r="L802">
        <f t="shared" si="75"/>
        <v>19.977739025047132</v>
      </c>
      <c r="M802">
        <f t="shared" si="76"/>
        <v>20.002048004745873</v>
      </c>
      <c r="O802">
        <f t="shared" si="77"/>
        <v>19.14060697966087</v>
      </c>
      <c r="P802">
        <f t="shared" si="78"/>
        <v>19.164255655803931</v>
      </c>
      <c r="Q802">
        <f t="shared" si="79"/>
        <v>19.187574786216757</v>
      </c>
      <c r="AM802">
        <v>15760</v>
      </c>
      <c r="AN802">
        <v>20.254000000000001</v>
      </c>
      <c r="AO802">
        <v>23.687999999999999</v>
      </c>
      <c r="BB802">
        <v>15740</v>
      </c>
      <c r="BC802">
        <v>19.433800000000002</v>
      </c>
      <c r="BD802">
        <v>24.423999999999999</v>
      </c>
    </row>
    <row r="803" spans="3:56" x14ac:dyDescent="0.25">
      <c r="C803">
        <v>15900</v>
      </c>
      <c r="D803">
        <v>24.402000000000001</v>
      </c>
      <c r="E803">
        <v>24.053999999999998</v>
      </c>
      <c r="F803">
        <v>23.681000000000001</v>
      </c>
      <c r="G803">
        <v>20.2532</v>
      </c>
      <c r="H803">
        <v>19.427</v>
      </c>
      <c r="K803">
        <f t="shared" si="74"/>
        <v>19.953421967572513</v>
      </c>
      <c r="L803">
        <f t="shared" si="75"/>
        <v>19.976797484632428</v>
      </c>
      <c r="M803">
        <f t="shared" si="76"/>
        <v>20.001913165993106</v>
      </c>
      <c r="O803">
        <f t="shared" si="77"/>
        <v>19.139450978809826</v>
      </c>
      <c r="P803">
        <f t="shared" si="78"/>
        <v>19.161872925461367</v>
      </c>
      <c r="Q803">
        <f t="shared" si="79"/>
        <v>19.185964048927975</v>
      </c>
      <c r="AM803">
        <v>15780</v>
      </c>
      <c r="AN803">
        <v>20.253799999999998</v>
      </c>
      <c r="AO803">
        <v>23.693999999999999</v>
      </c>
      <c r="BB803">
        <v>15760</v>
      </c>
      <c r="BC803">
        <v>19.4331</v>
      </c>
      <c r="BD803">
        <v>24.427</v>
      </c>
    </row>
    <row r="804" spans="3:56" x14ac:dyDescent="0.25">
      <c r="C804">
        <v>15920</v>
      </c>
      <c r="D804">
        <v>24.398</v>
      </c>
      <c r="E804">
        <v>24.047000000000001</v>
      </c>
      <c r="F804">
        <v>23.681999999999999</v>
      </c>
      <c r="G804">
        <v>20.253</v>
      </c>
      <c r="H804">
        <v>19.424600000000002</v>
      </c>
      <c r="K804">
        <f t="shared" si="74"/>
        <v>19.953493298542693</v>
      </c>
      <c r="L804">
        <f t="shared" si="75"/>
        <v>19.977070968567261</v>
      </c>
      <c r="M804">
        <f t="shared" si="76"/>
        <v>20.001648229417356</v>
      </c>
      <c r="O804">
        <f t="shared" si="77"/>
        <v>19.137343896058482</v>
      </c>
      <c r="P804">
        <f t="shared" si="78"/>
        <v>19.159957178493642</v>
      </c>
      <c r="Q804">
        <f t="shared" si="79"/>
        <v>19.183529165908279</v>
      </c>
      <c r="AM804">
        <v>15800</v>
      </c>
      <c r="AN804">
        <v>20.253799999999998</v>
      </c>
      <c r="AO804">
        <v>23.687000000000001</v>
      </c>
      <c r="BB804">
        <v>15780</v>
      </c>
      <c r="BC804">
        <v>19.434200000000001</v>
      </c>
      <c r="BD804">
        <v>24.42</v>
      </c>
    </row>
    <row r="805" spans="3:56" x14ac:dyDescent="0.25">
      <c r="C805">
        <v>15940</v>
      </c>
      <c r="D805">
        <v>24.405999999999999</v>
      </c>
      <c r="E805">
        <v>24.018999999999998</v>
      </c>
      <c r="F805">
        <v>23.678000000000001</v>
      </c>
      <c r="G805">
        <v>20.252800000000001</v>
      </c>
      <c r="H805">
        <v>19.4253</v>
      </c>
      <c r="K805">
        <f t="shared" si="74"/>
        <v>19.952759527380081</v>
      </c>
      <c r="L805">
        <f t="shared" si="75"/>
        <v>19.978756914540821</v>
      </c>
      <c r="M805">
        <f t="shared" si="76"/>
        <v>20.001720383715679</v>
      </c>
      <c r="O805">
        <f t="shared" si="77"/>
        <v>19.137518745418721</v>
      </c>
      <c r="P805">
        <f t="shared" si="78"/>
        <v>19.162453917089479</v>
      </c>
      <c r="Q805">
        <f t="shared" si="79"/>
        <v>19.18447913225787</v>
      </c>
      <c r="AM805">
        <v>15820</v>
      </c>
      <c r="AN805">
        <v>20.2531</v>
      </c>
      <c r="AO805">
        <v>23.681000000000001</v>
      </c>
      <c r="BB805">
        <v>15800</v>
      </c>
      <c r="BC805">
        <v>19.432500000000001</v>
      </c>
      <c r="BD805">
        <v>24.417999999999999</v>
      </c>
    </row>
    <row r="806" spans="3:56" x14ac:dyDescent="0.25">
      <c r="C806">
        <v>15960</v>
      </c>
      <c r="D806">
        <v>24.398</v>
      </c>
      <c r="E806">
        <v>24.04</v>
      </c>
      <c r="F806">
        <v>23.667000000000002</v>
      </c>
      <c r="G806">
        <v>20.252500000000001</v>
      </c>
      <c r="H806">
        <v>19.4254</v>
      </c>
      <c r="K806">
        <f t="shared" si="74"/>
        <v>19.953000692674461</v>
      </c>
      <c r="L806">
        <f t="shared" si="75"/>
        <v>19.977048545650415</v>
      </c>
      <c r="M806">
        <f t="shared" si="76"/>
        <v>20.002165727903673</v>
      </c>
      <c r="O806">
        <f t="shared" si="77"/>
        <v>19.13813206544765</v>
      </c>
      <c r="P806">
        <f t="shared" si="78"/>
        <v>19.161197818475625</v>
      </c>
      <c r="Q806">
        <f t="shared" si="79"/>
        <v>19.185289230012099</v>
      </c>
      <c r="AM806">
        <v>15840</v>
      </c>
      <c r="AN806">
        <v>20.253699999999998</v>
      </c>
      <c r="AO806">
        <v>23.681999999999999</v>
      </c>
      <c r="BB806">
        <v>15820</v>
      </c>
      <c r="BC806">
        <v>19.4315</v>
      </c>
      <c r="BD806">
        <v>24.414000000000001</v>
      </c>
    </row>
    <row r="807" spans="3:56" x14ac:dyDescent="0.25">
      <c r="C807">
        <v>15980</v>
      </c>
      <c r="D807">
        <v>24.395</v>
      </c>
      <c r="E807">
        <v>24.035</v>
      </c>
      <c r="F807">
        <v>23.672000000000001</v>
      </c>
      <c r="G807">
        <v>20.2529</v>
      </c>
      <c r="H807">
        <v>19.424700000000001</v>
      </c>
      <c r="K807">
        <f t="shared" si="74"/>
        <v>19.953596059113302</v>
      </c>
      <c r="L807">
        <f t="shared" si="75"/>
        <v>19.97777938626761</v>
      </c>
      <c r="M807">
        <f t="shared" si="76"/>
        <v>20.002223667889115</v>
      </c>
      <c r="O807">
        <f t="shared" si="77"/>
        <v>19.137635467980296</v>
      </c>
      <c r="P807">
        <f t="shared" si="78"/>
        <v>19.160829868534009</v>
      </c>
      <c r="Q807">
        <f t="shared" si="79"/>
        <v>19.184274552367597</v>
      </c>
      <c r="AM807">
        <v>15860</v>
      </c>
      <c r="AN807">
        <v>20.253499999999999</v>
      </c>
      <c r="AO807">
        <v>23.683</v>
      </c>
      <c r="BB807">
        <v>15840</v>
      </c>
      <c r="BC807">
        <v>19.430099999999999</v>
      </c>
      <c r="BD807">
        <v>24.41</v>
      </c>
    </row>
    <row r="808" spans="3:56" x14ac:dyDescent="0.25">
      <c r="C808">
        <v>16000</v>
      </c>
      <c r="D808">
        <v>24.393000000000001</v>
      </c>
      <c r="E808">
        <v>24.039000000000001</v>
      </c>
      <c r="F808">
        <v>23.672000000000001</v>
      </c>
      <c r="G808">
        <v>20.253299999999999</v>
      </c>
      <c r="H808">
        <v>19.416499999999999</v>
      </c>
      <c r="K808">
        <f t="shared" si="74"/>
        <v>19.954124340519108</v>
      </c>
      <c r="L808">
        <f t="shared" si="75"/>
        <v>19.977904921575952</v>
      </c>
      <c r="M808">
        <f t="shared" si="76"/>
        <v>20.002618716966882</v>
      </c>
      <c r="O808">
        <f t="shared" si="77"/>
        <v>19.129685298577972</v>
      </c>
      <c r="P808">
        <f t="shared" si="78"/>
        <v>19.152483343938002</v>
      </c>
      <c r="Q808">
        <f t="shared" si="79"/>
        <v>19.176176046273323</v>
      </c>
      <c r="AM808">
        <v>15880</v>
      </c>
      <c r="AN808">
        <v>20.2532</v>
      </c>
      <c r="AO808">
        <v>23.678999999999998</v>
      </c>
      <c r="BB808">
        <v>15860</v>
      </c>
      <c r="BC808">
        <v>19.426500000000001</v>
      </c>
      <c r="BD808">
        <v>24.408000000000001</v>
      </c>
    </row>
    <row r="809" spans="3:56" x14ac:dyDescent="0.25">
      <c r="C809">
        <v>16020</v>
      </c>
      <c r="D809">
        <v>24.38</v>
      </c>
      <c r="E809">
        <v>24.036000000000001</v>
      </c>
      <c r="F809">
        <v>23.672000000000001</v>
      </c>
      <c r="G809">
        <v>20.2532</v>
      </c>
      <c r="H809">
        <v>19.412099999999999</v>
      </c>
      <c r="K809">
        <f t="shared" si="74"/>
        <v>19.954898110162084</v>
      </c>
      <c r="L809">
        <f t="shared" si="75"/>
        <v>19.978008052895945</v>
      </c>
      <c r="M809">
        <f t="shared" si="76"/>
        <v>20.002519954697444</v>
      </c>
      <c r="O809">
        <f t="shared" si="77"/>
        <v>19.126186360885061</v>
      </c>
      <c r="P809">
        <f t="shared" si="78"/>
        <v>19.148336565264813</v>
      </c>
      <c r="Q809">
        <f t="shared" si="79"/>
        <v>19.171830506417859</v>
      </c>
      <c r="AM809">
        <v>15900</v>
      </c>
      <c r="AN809">
        <v>20.2532</v>
      </c>
      <c r="AO809">
        <v>23.681000000000001</v>
      </c>
      <c r="BB809">
        <v>15880</v>
      </c>
      <c r="BC809">
        <v>19.4285</v>
      </c>
      <c r="BD809">
        <v>24.407</v>
      </c>
    </row>
    <row r="810" spans="3:56" x14ac:dyDescent="0.25">
      <c r="C810">
        <v>16040</v>
      </c>
      <c r="D810">
        <v>24.388000000000002</v>
      </c>
      <c r="E810">
        <v>24.044</v>
      </c>
      <c r="F810">
        <v>23.68</v>
      </c>
      <c r="G810">
        <v>20.253299999999999</v>
      </c>
      <c r="H810">
        <v>19.4116</v>
      </c>
      <c r="K810">
        <f t="shared" si="74"/>
        <v>19.954459830255423</v>
      </c>
      <c r="L810">
        <f t="shared" si="75"/>
        <v>19.977568643029315</v>
      </c>
      <c r="M810">
        <f t="shared" si="76"/>
        <v>20.002079344748548</v>
      </c>
      <c r="O810">
        <f t="shared" si="77"/>
        <v>19.125179227137611</v>
      </c>
      <c r="P810">
        <f t="shared" si="78"/>
        <v>19.147327668628218</v>
      </c>
      <c r="Q810">
        <f t="shared" si="79"/>
        <v>19.17081973843872</v>
      </c>
      <c r="AM810">
        <v>15920</v>
      </c>
      <c r="AN810">
        <v>20.253</v>
      </c>
      <c r="AO810">
        <v>23.681999999999999</v>
      </c>
      <c r="BB810">
        <v>15900</v>
      </c>
      <c r="BC810">
        <v>19.427</v>
      </c>
      <c r="BD810">
        <v>24.402000000000001</v>
      </c>
    </row>
    <row r="811" spans="3:56" x14ac:dyDescent="0.25">
      <c r="C811">
        <v>16060</v>
      </c>
      <c r="D811">
        <v>24.381</v>
      </c>
      <c r="E811">
        <v>24.052</v>
      </c>
      <c r="F811">
        <v>23.686</v>
      </c>
      <c r="G811">
        <v>20.253599999999999</v>
      </c>
      <c r="H811">
        <v>19.4114</v>
      </c>
      <c r="K811">
        <f t="shared" si="74"/>
        <v>19.955225115256187</v>
      </c>
      <c r="L811">
        <f t="shared" si="75"/>
        <v>19.977326528688579</v>
      </c>
      <c r="M811">
        <f t="shared" si="76"/>
        <v>20.001971107500861</v>
      </c>
      <c r="O811">
        <f t="shared" si="77"/>
        <v>19.125432357817079</v>
      </c>
      <c r="P811">
        <f t="shared" si="78"/>
        <v>19.146614734120625</v>
      </c>
      <c r="Q811">
        <f t="shared" si="79"/>
        <v>19.170234524042257</v>
      </c>
      <c r="AM811">
        <v>15940</v>
      </c>
      <c r="AN811">
        <v>20.252800000000001</v>
      </c>
      <c r="AO811">
        <v>23.678000000000001</v>
      </c>
      <c r="BB811">
        <v>15920</v>
      </c>
      <c r="BC811">
        <v>19.424600000000002</v>
      </c>
      <c r="BD811">
        <v>24.398</v>
      </c>
    </row>
    <row r="812" spans="3:56" x14ac:dyDescent="0.25">
      <c r="C812">
        <v>16080</v>
      </c>
      <c r="D812">
        <v>24.384</v>
      </c>
      <c r="E812">
        <v>24.045999999999999</v>
      </c>
      <c r="F812">
        <v>23.67</v>
      </c>
      <c r="G812">
        <v>20.253699999999998</v>
      </c>
      <c r="H812">
        <v>19.412800000000001</v>
      </c>
      <c r="K812">
        <f t="shared" si="74"/>
        <v>19.955122333414032</v>
      </c>
      <c r="L812">
        <f t="shared" si="75"/>
        <v>19.977828686466069</v>
      </c>
      <c r="M812">
        <f t="shared" si="76"/>
        <v>20.003148616307676</v>
      </c>
      <c r="O812">
        <f t="shared" si="77"/>
        <v>19.126618782449629</v>
      </c>
      <c r="P812">
        <f t="shared" si="78"/>
        <v>19.14838240541869</v>
      </c>
      <c r="Q812">
        <f t="shared" si="79"/>
        <v>19.172651093807936</v>
      </c>
      <c r="AM812">
        <v>15960</v>
      </c>
      <c r="AN812">
        <v>20.252500000000001</v>
      </c>
      <c r="AO812">
        <v>23.667000000000002</v>
      </c>
      <c r="BB812">
        <v>15940</v>
      </c>
      <c r="BC812">
        <v>19.4253</v>
      </c>
      <c r="BD812">
        <v>24.405999999999999</v>
      </c>
    </row>
    <row r="813" spans="3:56" x14ac:dyDescent="0.25">
      <c r="C813">
        <v>16100</v>
      </c>
      <c r="D813">
        <v>24.376999999999999</v>
      </c>
      <c r="E813">
        <v>24.050999999999998</v>
      </c>
      <c r="F813">
        <v>23.678000000000001</v>
      </c>
      <c r="G813">
        <v>20.254000000000001</v>
      </c>
      <c r="H813">
        <v>19.4085</v>
      </c>
      <c r="K813">
        <f t="shared" si="74"/>
        <v>19.95588764430336</v>
      </c>
      <c r="L813">
        <f t="shared" si="75"/>
        <v>19.977788325910367</v>
      </c>
      <c r="M813">
        <f t="shared" si="76"/>
        <v>20.002905506980635</v>
      </c>
      <c r="O813">
        <f t="shared" si="77"/>
        <v>19.122832297050543</v>
      </c>
      <c r="P813">
        <f t="shared" si="78"/>
        <v>19.143818738196472</v>
      </c>
      <c r="Q813">
        <f t="shared" si="79"/>
        <v>19.167887406548513</v>
      </c>
      <c r="AM813">
        <v>15980</v>
      </c>
      <c r="AN813">
        <v>20.2529</v>
      </c>
      <c r="AO813">
        <v>23.672000000000001</v>
      </c>
      <c r="BB813">
        <v>15960</v>
      </c>
      <c r="BC813">
        <v>19.4254</v>
      </c>
      <c r="BD813">
        <v>24.398</v>
      </c>
    </row>
    <row r="814" spans="3:56" x14ac:dyDescent="0.25">
      <c r="C814">
        <v>16120</v>
      </c>
      <c r="D814">
        <v>24.381</v>
      </c>
      <c r="E814">
        <v>24.045999999999999</v>
      </c>
      <c r="F814">
        <v>23.687000000000001</v>
      </c>
      <c r="G814">
        <v>20.253799999999998</v>
      </c>
      <c r="H814">
        <v>19.407299999999999</v>
      </c>
      <c r="K814">
        <f t="shared" si="74"/>
        <v>19.955422168867546</v>
      </c>
      <c r="L814">
        <f t="shared" si="75"/>
        <v>19.977927324387466</v>
      </c>
      <c r="M814">
        <f t="shared" si="76"/>
        <v>20.002101204299478</v>
      </c>
      <c r="O814">
        <f t="shared" si="77"/>
        <v>19.121392758784186</v>
      </c>
      <c r="P814">
        <f t="shared" si="78"/>
        <v>19.142957319741722</v>
      </c>
      <c r="Q814">
        <f t="shared" si="79"/>
        <v>19.166120861379163</v>
      </c>
      <c r="AM814">
        <v>16000</v>
      </c>
      <c r="AN814">
        <v>20.253299999999999</v>
      </c>
      <c r="AO814">
        <v>23.672000000000001</v>
      </c>
      <c r="BB814">
        <v>15980</v>
      </c>
      <c r="BC814">
        <v>19.424700000000001</v>
      </c>
      <c r="BD814">
        <v>24.395</v>
      </c>
    </row>
    <row r="815" spans="3:56" x14ac:dyDescent="0.25">
      <c r="C815">
        <v>16140</v>
      </c>
      <c r="D815">
        <v>24.36</v>
      </c>
      <c r="E815">
        <v>24.042000000000002</v>
      </c>
      <c r="F815">
        <v>23.692</v>
      </c>
      <c r="G815">
        <v>20.254000000000001</v>
      </c>
      <c r="H815">
        <v>19.4099</v>
      </c>
      <c r="K815">
        <f t="shared" si="74"/>
        <v>19.95702851762174</v>
      </c>
      <c r="L815">
        <f t="shared" si="75"/>
        <v>19.978393627837139</v>
      </c>
      <c r="M815">
        <f t="shared" si="76"/>
        <v>20.00196163024281</v>
      </c>
      <c r="O815">
        <f t="shared" si="77"/>
        <v>19.125305017487221</v>
      </c>
      <c r="P815">
        <f t="shared" si="78"/>
        <v>19.145779721386198</v>
      </c>
      <c r="Q815">
        <f t="shared" si="79"/>
        <v>19.168365510360914</v>
      </c>
      <c r="AM815">
        <v>16020</v>
      </c>
      <c r="AN815">
        <v>20.2532</v>
      </c>
      <c r="AO815">
        <v>23.672000000000001</v>
      </c>
      <c r="BB815">
        <v>16000</v>
      </c>
      <c r="BC815">
        <v>19.416499999999999</v>
      </c>
      <c r="BD815">
        <v>24.393000000000001</v>
      </c>
    </row>
    <row r="816" spans="3:56" x14ac:dyDescent="0.25">
      <c r="C816">
        <v>16160</v>
      </c>
      <c r="D816">
        <v>24.375</v>
      </c>
      <c r="E816">
        <v>24.05</v>
      </c>
      <c r="F816">
        <v>23.7</v>
      </c>
      <c r="G816">
        <v>20.254100000000001</v>
      </c>
      <c r="H816">
        <v>19.4102</v>
      </c>
      <c r="K816">
        <f t="shared" si="74"/>
        <v>19.95612038671711</v>
      </c>
      <c r="L816">
        <f t="shared" si="75"/>
        <v>19.977954216461878</v>
      </c>
      <c r="M816">
        <f t="shared" si="76"/>
        <v>20.001521065048873</v>
      </c>
      <c r="O816">
        <f t="shared" si="77"/>
        <v>19.124635897435894</v>
      </c>
      <c r="P816">
        <f t="shared" si="78"/>
        <v>19.145560006732872</v>
      </c>
      <c r="Q816">
        <f t="shared" si="79"/>
        <v>19.168144927536233</v>
      </c>
      <c r="AM816">
        <v>16040</v>
      </c>
      <c r="AN816">
        <v>20.253299999999999</v>
      </c>
      <c r="AO816">
        <v>23.68</v>
      </c>
      <c r="BB816">
        <v>16020</v>
      </c>
      <c r="BC816">
        <v>19.412099999999999</v>
      </c>
      <c r="BD816">
        <v>24.38</v>
      </c>
    </row>
    <row r="817" spans="3:56" x14ac:dyDescent="0.25">
      <c r="C817">
        <v>16180</v>
      </c>
      <c r="D817">
        <v>24.370999999999999</v>
      </c>
      <c r="E817">
        <v>24.058</v>
      </c>
      <c r="F817">
        <v>23.689</v>
      </c>
      <c r="G817">
        <v>20.254300000000001</v>
      </c>
      <c r="H817">
        <v>19.411000000000001</v>
      </c>
      <c r="K817">
        <f t="shared" si="74"/>
        <v>19.956585880936608</v>
      </c>
      <c r="L817">
        <f t="shared" si="75"/>
        <v>19.977613462690787</v>
      </c>
      <c r="M817">
        <f t="shared" si="76"/>
        <v>20.002460151876207</v>
      </c>
      <c r="O817">
        <f t="shared" si="77"/>
        <v>19.125681387895931</v>
      </c>
      <c r="P817">
        <f t="shared" si="78"/>
        <v>19.145833473597751</v>
      </c>
      <c r="Q817">
        <f t="shared" si="79"/>
        <v>19.169645655888829</v>
      </c>
      <c r="AM817">
        <v>16060</v>
      </c>
      <c r="AN817">
        <v>20.253599999999999</v>
      </c>
      <c r="AO817">
        <v>23.686</v>
      </c>
      <c r="BB817">
        <v>16040</v>
      </c>
      <c r="BC817">
        <v>19.4116</v>
      </c>
      <c r="BD817">
        <v>24.388000000000002</v>
      </c>
    </row>
    <row r="818" spans="3:56" x14ac:dyDescent="0.25">
      <c r="C818">
        <v>16200</v>
      </c>
      <c r="D818">
        <v>24.361999999999998</v>
      </c>
      <c r="E818">
        <v>24.053000000000001</v>
      </c>
      <c r="F818">
        <v>23.677</v>
      </c>
      <c r="G818">
        <v>20.254000000000001</v>
      </c>
      <c r="H818">
        <v>19.4099</v>
      </c>
      <c r="K818">
        <f t="shared" si="74"/>
        <v>19.956894290460784</v>
      </c>
      <c r="L818">
        <f t="shared" si="75"/>
        <v>19.977653819352103</v>
      </c>
      <c r="M818">
        <f t="shared" si="76"/>
        <v>20.002972930156364</v>
      </c>
      <c r="O818">
        <f t="shared" si="77"/>
        <v>19.125176384339625</v>
      </c>
      <c r="P818">
        <f t="shared" si="78"/>
        <v>19.145070744951237</v>
      </c>
      <c r="Q818">
        <f t="shared" si="79"/>
        <v>19.169334663624074</v>
      </c>
      <c r="AM818">
        <v>16080</v>
      </c>
      <c r="AN818">
        <v>20.253699999999998</v>
      </c>
      <c r="AO818">
        <v>23.67</v>
      </c>
      <c r="BB818">
        <v>16060</v>
      </c>
      <c r="BC818">
        <v>19.4114</v>
      </c>
      <c r="BD818">
        <v>24.381</v>
      </c>
    </row>
    <row r="819" spans="3:56" x14ac:dyDescent="0.25">
      <c r="C819">
        <v>16220</v>
      </c>
      <c r="D819">
        <v>24.359000000000002</v>
      </c>
      <c r="E819">
        <v>24.050999999999998</v>
      </c>
      <c r="F819">
        <v>23.690999999999999</v>
      </c>
      <c r="G819">
        <v>20.253599999999999</v>
      </c>
      <c r="H819">
        <v>19.4053</v>
      </c>
      <c r="K819">
        <f t="shared" si="74"/>
        <v>19.956701495498709</v>
      </c>
      <c r="L819">
        <f t="shared" si="75"/>
        <v>19.977393780865913</v>
      </c>
      <c r="M819">
        <f t="shared" si="76"/>
        <v>20.001634023276743</v>
      </c>
      <c r="O819">
        <f t="shared" si="77"/>
        <v>19.120836766332953</v>
      </c>
      <c r="P819">
        <f t="shared" si="78"/>
        <v>19.140662377840844</v>
      </c>
      <c r="Q819">
        <f t="shared" si="79"/>
        <v>19.163887344071782</v>
      </c>
      <c r="AM819">
        <v>16100</v>
      </c>
      <c r="AN819">
        <v>20.254000000000001</v>
      </c>
      <c r="AO819">
        <v>23.678000000000001</v>
      </c>
      <c r="BB819">
        <v>16080</v>
      </c>
      <c r="BC819">
        <v>19.412800000000001</v>
      </c>
      <c r="BD819">
        <v>24.384</v>
      </c>
    </row>
    <row r="820" spans="3:56" x14ac:dyDescent="0.25">
      <c r="C820">
        <v>16240</v>
      </c>
      <c r="D820">
        <v>24.370999999999999</v>
      </c>
      <c r="E820">
        <v>24.045999999999999</v>
      </c>
      <c r="F820">
        <v>23.696999999999999</v>
      </c>
      <c r="G820">
        <v>20.253900000000002</v>
      </c>
      <c r="H820">
        <v>19.405899999999999</v>
      </c>
      <c r="K820">
        <f t="shared" si="74"/>
        <v>19.95619176046084</v>
      </c>
      <c r="L820">
        <f t="shared" si="75"/>
        <v>19.97802596230887</v>
      </c>
      <c r="M820">
        <f t="shared" si="76"/>
        <v>20.001525799047513</v>
      </c>
      <c r="O820">
        <f t="shared" si="77"/>
        <v>19.120656351829869</v>
      </c>
      <c r="P820">
        <f t="shared" si="78"/>
        <v>19.141576388842132</v>
      </c>
      <c r="Q820">
        <f t="shared" si="79"/>
        <v>19.164092323144487</v>
      </c>
      <c r="AM820">
        <v>16120</v>
      </c>
      <c r="AN820">
        <v>20.253799999999998</v>
      </c>
      <c r="AO820">
        <v>23.687000000000001</v>
      </c>
      <c r="BB820">
        <v>16100</v>
      </c>
      <c r="BC820">
        <v>19.4085</v>
      </c>
      <c r="BD820">
        <v>24.376999999999999</v>
      </c>
    </row>
    <row r="821" spans="3:56" x14ac:dyDescent="0.25">
      <c r="C821">
        <v>16260</v>
      </c>
      <c r="D821">
        <v>24.347000000000001</v>
      </c>
      <c r="E821">
        <v>24.047999999999998</v>
      </c>
      <c r="F821">
        <v>23.687000000000001</v>
      </c>
      <c r="G821">
        <v>20.254100000000001</v>
      </c>
      <c r="H821">
        <v>19.403400000000001</v>
      </c>
      <c r="K821">
        <f t="shared" si="74"/>
        <v>19.957999576252664</v>
      </c>
      <c r="L821">
        <f t="shared" si="75"/>
        <v>19.978088726401122</v>
      </c>
      <c r="M821">
        <f t="shared" si="76"/>
        <v>20.002397476128042</v>
      </c>
      <c r="O821">
        <f t="shared" si="77"/>
        <v>19.119736200466125</v>
      </c>
      <c r="P821">
        <f t="shared" si="78"/>
        <v>19.13898157873475</v>
      </c>
      <c r="Q821">
        <f t="shared" si="79"/>
        <v>19.162269327607884</v>
      </c>
      <c r="AM821">
        <v>16140</v>
      </c>
      <c r="AN821">
        <v>20.254000000000001</v>
      </c>
      <c r="AO821">
        <v>23.692</v>
      </c>
      <c r="BB821">
        <v>16120</v>
      </c>
      <c r="BC821">
        <v>19.407299999999999</v>
      </c>
      <c r="BD821">
        <v>24.381</v>
      </c>
    </row>
    <row r="822" spans="3:56" x14ac:dyDescent="0.25">
      <c r="C822">
        <v>16280</v>
      </c>
      <c r="D822">
        <v>24.352</v>
      </c>
      <c r="E822">
        <v>24.053000000000001</v>
      </c>
      <c r="F822">
        <v>23.684000000000001</v>
      </c>
      <c r="G822">
        <v>20.253699999999998</v>
      </c>
      <c r="H822">
        <v>19.4025</v>
      </c>
      <c r="K822">
        <f t="shared" si="74"/>
        <v>19.957269835077618</v>
      </c>
      <c r="L822">
        <f t="shared" si="75"/>
        <v>19.977357912561054</v>
      </c>
      <c r="M822">
        <f t="shared" si="76"/>
        <v>20.002204702646583</v>
      </c>
      <c r="O822">
        <f t="shared" si="77"/>
        <v>19.118527872689608</v>
      </c>
      <c r="P822">
        <f t="shared" si="78"/>
        <v>19.137771710772153</v>
      </c>
      <c r="Q822">
        <f t="shared" si="79"/>
        <v>19.161574267570881</v>
      </c>
      <c r="AM822">
        <v>16160</v>
      </c>
      <c r="AN822">
        <v>20.254100000000001</v>
      </c>
      <c r="AO822">
        <v>23.7</v>
      </c>
      <c r="BB822">
        <v>16140</v>
      </c>
      <c r="BC822">
        <v>19.4099</v>
      </c>
      <c r="BD822">
        <v>24.36</v>
      </c>
    </row>
    <row r="823" spans="3:56" x14ac:dyDescent="0.25">
      <c r="C823">
        <v>16300</v>
      </c>
      <c r="D823">
        <v>24.367999999999999</v>
      </c>
      <c r="E823">
        <v>24.045000000000002</v>
      </c>
      <c r="F823">
        <v>23.687999999999999</v>
      </c>
      <c r="G823">
        <v>20.254200000000001</v>
      </c>
      <c r="H823">
        <v>19.405000000000001</v>
      </c>
      <c r="K823">
        <f t="shared" si="74"/>
        <v>19.956688682037072</v>
      </c>
      <c r="L823">
        <f t="shared" si="75"/>
        <v>19.978389132959652</v>
      </c>
      <c r="M823">
        <f t="shared" si="76"/>
        <v>20.002428814107748</v>
      </c>
      <c r="O823">
        <f t="shared" si="77"/>
        <v>19.119962470743321</v>
      </c>
      <c r="P823">
        <f t="shared" si="78"/>
        <v>19.140753084549477</v>
      </c>
      <c r="Q823">
        <f t="shared" si="79"/>
        <v>19.163784851426414</v>
      </c>
      <c r="AM823">
        <v>16180</v>
      </c>
      <c r="AN823">
        <v>20.254300000000001</v>
      </c>
      <c r="AO823">
        <v>23.689</v>
      </c>
      <c r="BB823">
        <v>16160</v>
      </c>
      <c r="BC823">
        <v>19.4102</v>
      </c>
      <c r="BD823">
        <v>24.375</v>
      </c>
    </row>
    <row r="824" spans="3:56" x14ac:dyDescent="0.25">
      <c r="C824">
        <v>16320</v>
      </c>
      <c r="D824">
        <v>24.352</v>
      </c>
      <c r="E824">
        <v>24.035</v>
      </c>
      <c r="F824">
        <v>23.681000000000001</v>
      </c>
      <c r="G824">
        <v>20.253399999999999</v>
      </c>
      <c r="H824">
        <v>19.402000000000001</v>
      </c>
      <c r="K824">
        <f t="shared" si="74"/>
        <v>19.956974225833356</v>
      </c>
      <c r="L824">
        <f t="shared" si="75"/>
        <v>19.978272594138733</v>
      </c>
      <c r="M824">
        <f t="shared" si="76"/>
        <v>20.002110684539961</v>
      </c>
      <c r="O824">
        <f t="shared" si="77"/>
        <v>19.118035190615839</v>
      </c>
      <c r="P824">
        <f t="shared" si="78"/>
        <v>19.138438231184875</v>
      </c>
      <c r="Q824">
        <f t="shared" si="79"/>
        <v>19.161274230570882</v>
      </c>
      <c r="AM824">
        <v>16200</v>
      </c>
      <c r="AN824">
        <v>20.254000000000001</v>
      </c>
      <c r="AO824">
        <v>23.677</v>
      </c>
      <c r="BB824">
        <v>16180</v>
      </c>
      <c r="BC824">
        <v>19.411000000000001</v>
      </c>
      <c r="BD824">
        <v>24.370999999999999</v>
      </c>
    </row>
    <row r="825" spans="3:56" x14ac:dyDescent="0.25">
      <c r="C825">
        <v>16340</v>
      </c>
      <c r="D825">
        <v>24.355</v>
      </c>
      <c r="E825">
        <v>24.021000000000001</v>
      </c>
      <c r="F825">
        <v>23.678000000000001</v>
      </c>
      <c r="G825">
        <v>20.253299999999999</v>
      </c>
      <c r="H825">
        <v>19.400400000000001</v>
      </c>
      <c r="K825">
        <f t="shared" si="74"/>
        <v>19.956674345479307</v>
      </c>
      <c r="L825">
        <f t="shared" si="75"/>
        <v>19.979115618087608</v>
      </c>
      <c r="M825">
        <f t="shared" si="76"/>
        <v>20.002214185076074</v>
      </c>
      <c r="O825">
        <f t="shared" si="77"/>
        <v>19.116265742967162</v>
      </c>
      <c r="P825">
        <f t="shared" si="78"/>
        <v>19.13776197642591</v>
      </c>
      <c r="Q825">
        <f t="shared" si="79"/>
        <v>19.159887824510076</v>
      </c>
      <c r="AM825">
        <v>16220</v>
      </c>
      <c r="AN825">
        <v>20.253599999999999</v>
      </c>
      <c r="AO825">
        <v>23.690999999999999</v>
      </c>
      <c r="BB825">
        <v>16200</v>
      </c>
      <c r="BC825">
        <v>19.4099</v>
      </c>
      <c r="BD825">
        <v>24.361999999999998</v>
      </c>
    </row>
    <row r="826" spans="3:56" x14ac:dyDescent="0.25">
      <c r="C826">
        <v>16360</v>
      </c>
      <c r="D826">
        <v>24.352</v>
      </c>
      <c r="E826">
        <v>24.027000000000001</v>
      </c>
      <c r="F826">
        <v>23.664000000000001</v>
      </c>
      <c r="G826">
        <v>20.2532</v>
      </c>
      <c r="H826">
        <v>19.400600000000001</v>
      </c>
      <c r="K826">
        <f t="shared" si="74"/>
        <v>19.956777153003848</v>
      </c>
      <c r="L826">
        <f t="shared" si="75"/>
        <v>19.978613392048537</v>
      </c>
      <c r="M826">
        <f t="shared" si="76"/>
        <v>20.003059353342504</v>
      </c>
      <c r="O826">
        <f t="shared" si="77"/>
        <v>19.116655680809277</v>
      </c>
      <c r="P826">
        <f t="shared" si="78"/>
        <v>19.137572678578042</v>
      </c>
      <c r="Q826">
        <f t="shared" si="79"/>
        <v>19.160989536984602</v>
      </c>
      <c r="AM826">
        <v>16240</v>
      </c>
      <c r="AN826">
        <v>20.253900000000002</v>
      </c>
      <c r="AO826">
        <v>23.696999999999999</v>
      </c>
      <c r="BB826">
        <v>16220</v>
      </c>
      <c r="BC826">
        <v>19.4053</v>
      </c>
      <c r="BD826">
        <v>24.359000000000002</v>
      </c>
    </row>
    <row r="827" spans="3:56" x14ac:dyDescent="0.25">
      <c r="C827">
        <v>16380</v>
      </c>
      <c r="D827">
        <v>24.341000000000001</v>
      </c>
      <c r="E827">
        <v>24.018000000000001</v>
      </c>
      <c r="F827">
        <v>23.675000000000001</v>
      </c>
      <c r="G827">
        <v>20.2529</v>
      </c>
      <c r="H827">
        <v>19.397200000000002</v>
      </c>
      <c r="K827">
        <f t="shared" si="74"/>
        <v>19.957219825049354</v>
      </c>
      <c r="L827">
        <f t="shared" si="75"/>
        <v>19.978922826226018</v>
      </c>
      <c r="M827">
        <f t="shared" si="76"/>
        <v>20.002021403893149</v>
      </c>
      <c r="O827">
        <f t="shared" si="77"/>
        <v>19.114012531067026</v>
      </c>
      <c r="P827">
        <f t="shared" si="78"/>
        <v>19.134798564396771</v>
      </c>
      <c r="Q827">
        <f t="shared" si="79"/>
        <v>19.156921210078369</v>
      </c>
      <c r="AM827">
        <v>16260</v>
      </c>
      <c r="AN827">
        <v>20.254100000000001</v>
      </c>
      <c r="AO827">
        <v>23.687000000000001</v>
      </c>
      <c r="BB827">
        <v>16240</v>
      </c>
      <c r="BC827">
        <v>19.405899999999999</v>
      </c>
      <c r="BD827">
        <v>24.370999999999999</v>
      </c>
    </row>
    <row r="828" spans="3:56" x14ac:dyDescent="0.25">
      <c r="C828">
        <v>16400</v>
      </c>
      <c r="D828">
        <v>24.341000000000001</v>
      </c>
      <c r="E828">
        <v>24.013000000000002</v>
      </c>
      <c r="F828">
        <v>23.672000000000001</v>
      </c>
      <c r="G828">
        <v>20.252400000000002</v>
      </c>
      <c r="H828">
        <v>19.397099999999998</v>
      </c>
      <c r="K828">
        <f t="shared" si="74"/>
        <v>19.956727124749026</v>
      </c>
      <c r="L828">
        <f t="shared" si="75"/>
        <v>19.978765912603155</v>
      </c>
      <c r="M828">
        <f t="shared" si="76"/>
        <v>20.001729856541907</v>
      </c>
      <c r="O828">
        <f t="shared" si="77"/>
        <v>19.113913991006957</v>
      </c>
      <c r="P828">
        <f t="shared" si="78"/>
        <v>19.135022036072495</v>
      </c>
      <c r="Q828">
        <f t="shared" si="79"/>
        <v>19.157016166001505</v>
      </c>
      <c r="AM828">
        <v>16280</v>
      </c>
      <c r="AN828">
        <v>20.253699999999998</v>
      </c>
      <c r="AO828">
        <v>23.684000000000001</v>
      </c>
      <c r="BB828">
        <v>16260</v>
      </c>
      <c r="BC828">
        <v>19.403400000000001</v>
      </c>
      <c r="BD828">
        <v>24.347000000000001</v>
      </c>
    </row>
    <row r="829" spans="3:56" x14ac:dyDescent="0.25">
      <c r="C829">
        <v>16420</v>
      </c>
      <c r="D829">
        <v>24.324000000000002</v>
      </c>
      <c r="E829">
        <v>24.010999999999999</v>
      </c>
      <c r="F829">
        <v>23.67</v>
      </c>
      <c r="G829">
        <v>20.252300000000002</v>
      </c>
      <c r="H829">
        <v>19.391999999999999</v>
      </c>
      <c r="K829">
        <f t="shared" si="74"/>
        <v>19.957769638508832</v>
      </c>
      <c r="L829">
        <f t="shared" si="75"/>
        <v>19.978801795219706</v>
      </c>
      <c r="M829">
        <f t="shared" si="76"/>
        <v>20.001765935214213</v>
      </c>
      <c r="O829">
        <f t="shared" si="77"/>
        <v>19.109981030794685</v>
      </c>
      <c r="P829">
        <f t="shared" si="78"/>
        <v>19.130119759874212</v>
      </c>
      <c r="Q829">
        <f t="shared" si="79"/>
        <v>19.152108403276365</v>
      </c>
      <c r="AM829">
        <v>16300</v>
      </c>
      <c r="AN829">
        <v>20.254200000000001</v>
      </c>
      <c r="AO829">
        <v>23.687999999999999</v>
      </c>
      <c r="BB829">
        <v>16280</v>
      </c>
      <c r="BC829">
        <v>19.4025</v>
      </c>
      <c r="BD829">
        <v>24.352</v>
      </c>
    </row>
    <row r="830" spans="3:56" x14ac:dyDescent="0.25">
      <c r="C830">
        <v>16440</v>
      </c>
      <c r="D830">
        <v>24.331</v>
      </c>
      <c r="E830">
        <v>24.01</v>
      </c>
      <c r="F830">
        <v>23.670999999999999</v>
      </c>
      <c r="G830">
        <v>20.252300000000002</v>
      </c>
      <c r="H830">
        <v>19.390699999999999</v>
      </c>
      <c r="K830">
        <f t="shared" si="74"/>
        <v>19.957299777016189</v>
      </c>
      <c r="L830">
        <f t="shared" si="75"/>
        <v>19.97886906164776</v>
      </c>
      <c r="M830">
        <f t="shared" si="76"/>
        <v>20.001698514516082</v>
      </c>
      <c r="O830">
        <f t="shared" si="77"/>
        <v>19.108250064742659</v>
      </c>
      <c r="P830">
        <f t="shared" si="78"/>
        <v>19.128901720480791</v>
      </c>
      <c r="Q830">
        <f t="shared" si="79"/>
        <v>19.150759932720081</v>
      </c>
      <c r="AM830">
        <v>16320</v>
      </c>
      <c r="AN830">
        <v>20.253399999999999</v>
      </c>
      <c r="AO830">
        <v>23.681000000000001</v>
      </c>
      <c r="BB830">
        <v>16300</v>
      </c>
      <c r="BC830">
        <v>19.405000000000001</v>
      </c>
      <c r="BD830">
        <v>24.367999999999999</v>
      </c>
    </row>
    <row r="831" spans="3:56" x14ac:dyDescent="0.25">
      <c r="C831">
        <v>16460</v>
      </c>
      <c r="D831">
        <v>24.326000000000001</v>
      </c>
      <c r="E831">
        <v>24.01</v>
      </c>
      <c r="F831">
        <v>23.670999999999999</v>
      </c>
      <c r="G831">
        <v>20.252500000000001</v>
      </c>
      <c r="H831">
        <v>19.392700000000001</v>
      </c>
      <c r="K831">
        <f t="shared" si="74"/>
        <v>19.957832480173277</v>
      </c>
      <c r="L831">
        <f t="shared" si="75"/>
        <v>19.979066361401973</v>
      </c>
      <c r="M831">
        <f t="shared" si="76"/>
        <v>20.001896039720769</v>
      </c>
      <c r="O831">
        <f t="shared" si="77"/>
        <v>19.110542300370639</v>
      </c>
      <c r="P831">
        <f t="shared" si="78"/>
        <v>19.130874718022966</v>
      </c>
      <c r="Q831">
        <f t="shared" si="79"/>
        <v>19.152735184766968</v>
      </c>
      <c r="AM831">
        <v>16340</v>
      </c>
      <c r="AN831">
        <v>20.253299999999999</v>
      </c>
      <c r="AO831">
        <v>23.678000000000001</v>
      </c>
      <c r="BB831">
        <v>16320</v>
      </c>
      <c r="BC831">
        <v>19.402000000000001</v>
      </c>
      <c r="BD831">
        <v>24.352</v>
      </c>
    </row>
    <row r="832" spans="3:56" x14ac:dyDescent="0.25">
      <c r="C832">
        <v>16480</v>
      </c>
      <c r="D832">
        <v>24.327999999999999</v>
      </c>
      <c r="E832">
        <v>24.016999999999999</v>
      </c>
      <c r="F832">
        <v>23.673999999999999</v>
      </c>
      <c r="G832">
        <v>20.252800000000001</v>
      </c>
      <c r="H832">
        <v>19.387499999999999</v>
      </c>
      <c r="K832">
        <f t="shared" si="74"/>
        <v>19.957993865360816</v>
      </c>
      <c r="L832">
        <f t="shared" si="75"/>
        <v>19.978891443924088</v>
      </c>
      <c r="M832">
        <f t="shared" si="76"/>
        <v>20.001990063166982</v>
      </c>
      <c r="O832">
        <f t="shared" si="77"/>
        <v>19.105289444653714</v>
      </c>
      <c r="P832">
        <f t="shared" si="78"/>
        <v>19.125294175080885</v>
      </c>
      <c r="Q832">
        <f t="shared" si="79"/>
        <v>19.147405906820282</v>
      </c>
      <c r="AM832">
        <v>16360</v>
      </c>
      <c r="AN832">
        <v>20.2532</v>
      </c>
      <c r="AO832">
        <v>23.664000000000001</v>
      </c>
      <c r="BB832">
        <v>16340</v>
      </c>
      <c r="BC832">
        <v>19.400400000000001</v>
      </c>
      <c r="BD832">
        <v>24.355</v>
      </c>
    </row>
    <row r="833" spans="3:56" x14ac:dyDescent="0.25">
      <c r="C833">
        <v>16500</v>
      </c>
      <c r="D833">
        <v>24.324000000000002</v>
      </c>
      <c r="E833">
        <v>24.021000000000001</v>
      </c>
      <c r="F833">
        <v>23.681000000000001</v>
      </c>
      <c r="G833">
        <v>20.252400000000002</v>
      </c>
      <c r="H833">
        <v>19.3872</v>
      </c>
      <c r="K833">
        <f t="shared" si="74"/>
        <v>19.957868184203093</v>
      </c>
      <c r="L833">
        <f t="shared" si="75"/>
        <v>19.978227802074603</v>
      </c>
      <c r="M833">
        <f t="shared" si="76"/>
        <v>20.001123091805681</v>
      </c>
      <c r="O833">
        <f t="shared" si="77"/>
        <v>19.105250837470233</v>
      </c>
      <c r="P833">
        <f t="shared" si="78"/>
        <v>19.124740674901773</v>
      </c>
      <c r="Q833">
        <f t="shared" si="79"/>
        <v>19.146657858103485</v>
      </c>
      <c r="AM833">
        <v>16380</v>
      </c>
      <c r="AN833">
        <v>20.2529</v>
      </c>
      <c r="AO833">
        <v>23.675000000000001</v>
      </c>
      <c r="BB833">
        <v>16360</v>
      </c>
      <c r="BC833">
        <v>19.400600000000001</v>
      </c>
      <c r="BD833">
        <v>24.352</v>
      </c>
    </row>
    <row r="834" spans="3:56" x14ac:dyDescent="0.25">
      <c r="C834">
        <v>16520</v>
      </c>
      <c r="D834">
        <v>24.324999999999999</v>
      </c>
      <c r="E834">
        <v>24.027000000000001</v>
      </c>
      <c r="F834">
        <v>23.669</v>
      </c>
      <c r="G834">
        <v>20.252400000000002</v>
      </c>
      <c r="H834">
        <v>19.390699999999999</v>
      </c>
      <c r="K834">
        <f t="shared" si="74"/>
        <v>19.957801059446737</v>
      </c>
      <c r="L834">
        <f t="shared" si="75"/>
        <v>19.977824238200572</v>
      </c>
      <c r="M834">
        <f t="shared" si="76"/>
        <v>20.001932119635018</v>
      </c>
      <c r="O834">
        <f t="shared" si="77"/>
        <v>19.108635668040023</v>
      </c>
      <c r="P834">
        <f t="shared" si="78"/>
        <v>19.127806899709455</v>
      </c>
      <c r="Q834">
        <f t="shared" si="79"/>
        <v>19.150889037951387</v>
      </c>
      <c r="AM834">
        <v>16400</v>
      </c>
      <c r="AN834">
        <v>20.252400000000002</v>
      </c>
      <c r="AO834">
        <v>23.672000000000001</v>
      </c>
      <c r="BB834">
        <v>16380</v>
      </c>
      <c r="BC834">
        <v>19.397200000000002</v>
      </c>
      <c r="BD834">
        <v>24.341000000000001</v>
      </c>
    </row>
    <row r="835" spans="3:56" x14ac:dyDescent="0.25">
      <c r="C835">
        <v>16540</v>
      </c>
      <c r="D835">
        <v>24.326000000000001</v>
      </c>
      <c r="E835">
        <v>24.027999999999999</v>
      </c>
      <c r="F835">
        <v>23.666</v>
      </c>
      <c r="G835">
        <v>20.252199999999998</v>
      </c>
      <c r="H835">
        <v>19.387</v>
      </c>
      <c r="K835">
        <f t="shared" si="74"/>
        <v>19.957536845079137</v>
      </c>
      <c r="L835">
        <f t="shared" si="75"/>
        <v>19.977559691342229</v>
      </c>
      <c r="M835">
        <f t="shared" si="76"/>
        <v>20.001936858285074</v>
      </c>
      <c r="O835">
        <f t="shared" si="77"/>
        <v>19.104925233581994</v>
      </c>
      <c r="P835">
        <f t="shared" si="78"/>
        <v>19.124092678131355</v>
      </c>
      <c r="Q835">
        <f t="shared" si="79"/>
        <v>19.147428421187467</v>
      </c>
      <c r="AM835">
        <v>16420</v>
      </c>
      <c r="AN835">
        <v>20.252300000000002</v>
      </c>
      <c r="AO835">
        <v>23.67</v>
      </c>
      <c r="BB835">
        <v>16400</v>
      </c>
      <c r="BC835">
        <v>19.397099999999998</v>
      </c>
      <c r="BD835">
        <v>24.341000000000001</v>
      </c>
    </row>
    <row r="836" spans="3:56" x14ac:dyDescent="0.25">
      <c r="C836">
        <v>16560</v>
      </c>
      <c r="D836">
        <v>24.327999999999999</v>
      </c>
      <c r="E836">
        <v>24.004999999999999</v>
      </c>
      <c r="F836">
        <v>23.658999999999999</v>
      </c>
      <c r="G836">
        <v>20.251899999999999</v>
      </c>
      <c r="H836">
        <v>19.3889</v>
      </c>
      <c r="K836">
        <f t="shared" si="74"/>
        <v>19.957106966044236</v>
      </c>
      <c r="L836">
        <f t="shared" si="75"/>
        <v>19.97881079443107</v>
      </c>
      <c r="M836">
        <f t="shared" si="76"/>
        <v>20.002112526503495</v>
      </c>
      <c r="O836">
        <f t="shared" si="77"/>
        <v>19.106669065812842</v>
      </c>
      <c r="P836">
        <f t="shared" si="78"/>
        <v>19.127448022760557</v>
      </c>
      <c r="Q836">
        <f t="shared" si="79"/>
        <v>19.149756791467645</v>
      </c>
      <c r="AM836">
        <v>16440</v>
      </c>
      <c r="AN836">
        <v>20.252300000000002</v>
      </c>
      <c r="AO836">
        <v>23.670999999999999</v>
      </c>
      <c r="BB836">
        <v>16420</v>
      </c>
      <c r="BC836">
        <v>19.391999999999999</v>
      </c>
      <c r="BD836">
        <v>24.324000000000002</v>
      </c>
    </row>
    <row r="837" spans="3:56" x14ac:dyDescent="0.25">
      <c r="C837">
        <v>16580</v>
      </c>
      <c r="D837">
        <v>24.321999999999999</v>
      </c>
      <c r="E837">
        <v>23.99</v>
      </c>
      <c r="F837">
        <v>23.666</v>
      </c>
      <c r="G837">
        <v>20.252300000000002</v>
      </c>
      <c r="H837">
        <v>19.389299999999999</v>
      </c>
      <c r="K837">
        <f t="shared" si="74"/>
        <v>19.95790388871325</v>
      </c>
      <c r="L837">
        <f t="shared" si="75"/>
        <v>19.980214485336209</v>
      </c>
      <c r="M837">
        <f t="shared" si="76"/>
        <v>20.002035622551965</v>
      </c>
      <c r="O837">
        <f t="shared" si="77"/>
        <v>19.107448826524777</v>
      </c>
      <c r="P837">
        <f t="shared" si="78"/>
        <v>19.128808714098117</v>
      </c>
      <c r="Q837">
        <f t="shared" si="79"/>
        <v>19.14969999932584</v>
      </c>
      <c r="AM837">
        <v>16460</v>
      </c>
      <c r="AN837">
        <v>20.252500000000001</v>
      </c>
      <c r="AO837">
        <v>23.670999999999999</v>
      </c>
      <c r="BB837">
        <v>16440</v>
      </c>
      <c r="BC837">
        <v>19.390699999999999</v>
      </c>
      <c r="BD837">
        <v>24.331</v>
      </c>
    </row>
    <row r="838" spans="3:56" x14ac:dyDescent="0.25">
      <c r="C838">
        <v>16600</v>
      </c>
      <c r="D838">
        <v>24.31</v>
      </c>
      <c r="E838">
        <v>23.994</v>
      </c>
      <c r="F838">
        <v>23.661000000000001</v>
      </c>
      <c r="G838">
        <v>20.252500000000001</v>
      </c>
      <c r="H838">
        <v>19.387499999999999</v>
      </c>
      <c r="K838">
        <f t="shared" si="74"/>
        <v>19.958906528539234</v>
      </c>
      <c r="L838">
        <f t="shared" si="75"/>
        <v>19.980142696485448</v>
      </c>
      <c r="M838">
        <f t="shared" si="76"/>
        <v>20.002570273814218</v>
      </c>
      <c r="O838">
        <f t="shared" si="77"/>
        <v>19.106446133665195</v>
      </c>
      <c r="P838">
        <f t="shared" si="78"/>
        <v>19.126775288389659</v>
      </c>
      <c r="Q838">
        <f t="shared" si="79"/>
        <v>19.148244966476884</v>
      </c>
      <c r="AM838">
        <v>16480</v>
      </c>
      <c r="AN838">
        <v>20.252800000000001</v>
      </c>
      <c r="AO838">
        <v>23.673999999999999</v>
      </c>
      <c r="BB838">
        <v>16460</v>
      </c>
      <c r="BC838">
        <v>19.392700000000001</v>
      </c>
      <c r="BD838">
        <v>24.326000000000001</v>
      </c>
    </row>
    <row r="839" spans="3:56" x14ac:dyDescent="0.25">
      <c r="C839">
        <v>16620</v>
      </c>
      <c r="D839">
        <v>24.314</v>
      </c>
      <c r="E839">
        <v>24.001000000000001</v>
      </c>
      <c r="F839">
        <v>23.672000000000001</v>
      </c>
      <c r="G839">
        <v>20.251999999999999</v>
      </c>
      <c r="H839">
        <v>19.386099999999999</v>
      </c>
      <c r="K839">
        <f t="shared" si="74"/>
        <v>19.958145260566265</v>
      </c>
      <c r="L839">
        <f t="shared" si="75"/>
        <v>19.979178521284439</v>
      </c>
      <c r="M839">
        <f t="shared" si="76"/>
        <v>20.001334807464133</v>
      </c>
      <c r="O839">
        <f t="shared" si="77"/>
        <v>19.104809393435897</v>
      </c>
      <c r="P839">
        <f t="shared" si="78"/>
        <v>19.124943350359093</v>
      </c>
      <c r="Q839">
        <f t="shared" si="79"/>
        <v>19.146152316362851</v>
      </c>
      <c r="AM839">
        <v>16500</v>
      </c>
      <c r="AN839">
        <v>20.252400000000002</v>
      </c>
      <c r="AO839">
        <v>23.681000000000001</v>
      </c>
      <c r="BB839">
        <v>16480</v>
      </c>
      <c r="BC839">
        <v>19.387499999999999</v>
      </c>
      <c r="BD839">
        <v>24.327999999999999</v>
      </c>
    </row>
    <row r="840" spans="3:56" x14ac:dyDescent="0.25">
      <c r="C840">
        <v>16640</v>
      </c>
      <c r="D840">
        <v>24.31</v>
      </c>
      <c r="E840">
        <v>24.003</v>
      </c>
      <c r="F840">
        <v>23.667000000000002</v>
      </c>
      <c r="G840">
        <v>20.2516</v>
      </c>
      <c r="H840">
        <v>19.3858</v>
      </c>
      <c r="K840">
        <f t="shared" si="74"/>
        <v>19.958019575527228</v>
      </c>
      <c r="L840">
        <f t="shared" si="75"/>
        <v>19.978649373912049</v>
      </c>
      <c r="M840">
        <f t="shared" si="76"/>
        <v>20.001276852497917</v>
      </c>
      <c r="O840">
        <f t="shared" si="77"/>
        <v>19.104770777975848</v>
      </c>
      <c r="P840">
        <f t="shared" si="78"/>
        <v>19.124518607556151</v>
      </c>
      <c r="Q840">
        <f t="shared" si="79"/>
        <v>19.146178712158747</v>
      </c>
      <c r="AM840">
        <v>16520</v>
      </c>
      <c r="AN840">
        <v>20.252400000000002</v>
      </c>
      <c r="AO840">
        <v>23.669</v>
      </c>
      <c r="BB840">
        <v>16500</v>
      </c>
      <c r="BC840">
        <v>19.3872</v>
      </c>
      <c r="BD840">
        <v>24.324000000000002</v>
      </c>
    </row>
    <row r="841" spans="3:56" x14ac:dyDescent="0.25">
      <c r="C841">
        <v>16660</v>
      </c>
      <c r="D841">
        <v>24.309000000000001</v>
      </c>
      <c r="E841">
        <v>23.983000000000001</v>
      </c>
      <c r="F841">
        <v>23.657</v>
      </c>
      <c r="G841">
        <v>20.252199999999998</v>
      </c>
      <c r="H841">
        <v>19.381699999999999</v>
      </c>
      <c r="K841">
        <f t="shared" ref="K841:K904" si="80">G841*293/(D841+273)</f>
        <v>19.958678008402028</v>
      </c>
      <c r="L841">
        <f t="shared" ref="L841:L904" si="81">G841*293/(E841+273)</f>
        <v>19.980586767592758</v>
      </c>
      <c r="M841">
        <f t="shared" ref="M841:M904" si="82">G841*293/(F841+273)</f>
        <v>20.002543678389522</v>
      </c>
      <c r="O841">
        <f t="shared" ref="O841:O904" si="83">H841*293/(D841+273)</f>
        <v>19.100794459636269</v>
      </c>
      <c r="P841">
        <f t="shared" ref="P841:P904" si="84">H841*293/(E841+273)</f>
        <v>19.12176151496887</v>
      </c>
      <c r="Q841">
        <f t="shared" ref="Q841:Q904" si="85">H841*293/(F841+273)</f>
        <v>19.14277465220777</v>
      </c>
      <c r="AM841">
        <v>16540</v>
      </c>
      <c r="AN841">
        <v>20.252199999999998</v>
      </c>
      <c r="AO841">
        <v>23.666</v>
      </c>
      <c r="BB841">
        <v>16520</v>
      </c>
      <c r="BC841">
        <v>19.390699999999999</v>
      </c>
      <c r="BD841">
        <v>24.324999999999999</v>
      </c>
    </row>
    <row r="842" spans="3:56" x14ac:dyDescent="0.25">
      <c r="C842">
        <v>16680</v>
      </c>
      <c r="D842">
        <v>24.303999999999998</v>
      </c>
      <c r="E842">
        <v>23.992000000000001</v>
      </c>
      <c r="F842">
        <v>23.66</v>
      </c>
      <c r="G842">
        <v>20.251100000000001</v>
      </c>
      <c r="H842">
        <v>19.381699999999999</v>
      </c>
      <c r="K842">
        <f t="shared" si="80"/>
        <v>19.957929593950976</v>
      </c>
      <c r="L842">
        <f t="shared" si="81"/>
        <v>19.978896064540461</v>
      </c>
      <c r="M842">
        <f t="shared" si="82"/>
        <v>20.001254972021844</v>
      </c>
      <c r="O842">
        <f t="shared" si="83"/>
        <v>19.101115693028014</v>
      </c>
      <c r="P842">
        <f t="shared" si="84"/>
        <v>19.121182052041803</v>
      </c>
      <c r="Q842">
        <f t="shared" si="85"/>
        <v>19.142581069237508</v>
      </c>
      <c r="AM842">
        <v>16560</v>
      </c>
      <c r="AN842">
        <v>20.251899999999999</v>
      </c>
      <c r="AO842">
        <v>23.658999999999999</v>
      </c>
      <c r="BB842">
        <v>16540</v>
      </c>
      <c r="BC842">
        <v>19.387</v>
      </c>
      <c r="BD842">
        <v>24.326000000000001</v>
      </c>
    </row>
    <row r="843" spans="3:56" x14ac:dyDescent="0.25">
      <c r="C843">
        <v>16700</v>
      </c>
      <c r="D843">
        <v>24.303000000000001</v>
      </c>
      <c r="E843">
        <v>23.972000000000001</v>
      </c>
      <c r="F843">
        <v>23.664000000000001</v>
      </c>
      <c r="G843">
        <v>20.251300000000001</v>
      </c>
      <c r="H843">
        <v>19.380199999999999</v>
      </c>
      <c r="K843">
        <f t="shared" si="80"/>
        <v>19.958193829191096</v>
      </c>
      <c r="L843">
        <f t="shared" si="81"/>
        <v>19.980438896596315</v>
      </c>
      <c r="M843">
        <f t="shared" si="82"/>
        <v>20.001182819620851</v>
      </c>
      <c r="O843">
        <f t="shared" si="83"/>
        <v>19.099701651177416</v>
      </c>
      <c r="P843">
        <f t="shared" si="84"/>
        <v>19.120989857629674</v>
      </c>
      <c r="Q843">
        <f t="shared" si="85"/>
        <v>19.140841490710027</v>
      </c>
      <c r="AM843">
        <v>16580</v>
      </c>
      <c r="AN843">
        <v>20.252300000000002</v>
      </c>
      <c r="AO843">
        <v>23.666</v>
      </c>
      <c r="BB843">
        <v>16560</v>
      </c>
      <c r="BC843">
        <v>19.3889</v>
      </c>
      <c r="BD843">
        <v>24.327999999999999</v>
      </c>
    </row>
    <row r="844" spans="3:56" x14ac:dyDescent="0.25">
      <c r="C844">
        <v>16720</v>
      </c>
      <c r="D844">
        <v>24.298999999999999</v>
      </c>
      <c r="E844">
        <v>23.966999999999999</v>
      </c>
      <c r="F844">
        <v>23.66</v>
      </c>
      <c r="G844">
        <v>20.2514</v>
      </c>
      <c r="H844">
        <v>19.380099999999999</v>
      </c>
      <c r="K844">
        <f t="shared" si="80"/>
        <v>19.958560910060246</v>
      </c>
      <c r="L844">
        <f t="shared" si="81"/>
        <v>19.980873969161557</v>
      </c>
      <c r="M844">
        <f t="shared" si="82"/>
        <v>20.001551270815074</v>
      </c>
      <c r="O844">
        <f t="shared" si="83"/>
        <v>19.099860073528671</v>
      </c>
      <c r="P844">
        <f t="shared" si="84"/>
        <v>19.121213131425375</v>
      </c>
      <c r="Q844">
        <f t="shared" si="85"/>
        <v>19.14100080900694</v>
      </c>
      <c r="AM844">
        <v>16600</v>
      </c>
      <c r="AN844">
        <v>20.252500000000001</v>
      </c>
      <c r="AO844">
        <v>23.661000000000001</v>
      </c>
      <c r="BB844">
        <v>16580</v>
      </c>
      <c r="BC844">
        <v>19.389299999999999</v>
      </c>
      <c r="BD844">
        <v>24.321999999999999</v>
      </c>
    </row>
    <row r="845" spans="3:56" x14ac:dyDescent="0.25">
      <c r="C845">
        <v>16740</v>
      </c>
      <c r="D845">
        <v>24.303999999999998</v>
      </c>
      <c r="E845">
        <v>23.988</v>
      </c>
      <c r="F845">
        <v>23.664999999999999</v>
      </c>
      <c r="G845">
        <v>20.250900000000001</v>
      </c>
      <c r="H845">
        <v>19.378900000000002</v>
      </c>
      <c r="K845">
        <f t="shared" si="80"/>
        <v>19.957732489303879</v>
      </c>
      <c r="L845">
        <f t="shared" si="81"/>
        <v>19.97896783708433</v>
      </c>
      <c r="M845">
        <f t="shared" si="82"/>
        <v>20.000720341125511</v>
      </c>
      <c r="O845">
        <f t="shared" si="83"/>
        <v>19.098356227968683</v>
      </c>
      <c r="P845">
        <f t="shared" si="84"/>
        <v>19.118677185610196</v>
      </c>
      <c r="Q845">
        <f t="shared" si="85"/>
        <v>19.139493030859725</v>
      </c>
      <c r="AM845">
        <v>16620</v>
      </c>
      <c r="AN845">
        <v>20.251999999999999</v>
      </c>
      <c r="AO845">
        <v>23.672000000000001</v>
      </c>
      <c r="BB845">
        <v>16600</v>
      </c>
      <c r="BC845">
        <v>19.387499999999999</v>
      </c>
      <c r="BD845">
        <v>24.31</v>
      </c>
    </row>
    <row r="846" spans="3:56" x14ac:dyDescent="0.25">
      <c r="C846">
        <v>16760</v>
      </c>
      <c r="D846">
        <v>24.303999999999998</v>
      </c>
      <c r="E846">
        <v>23.981999999999999</v>
      </c>
      <c r="F846">
        <v>23.655000000000001</v>
      </c>
      <c r="G846">
        <v>20.250900000000001</v>
      </c>
      <c r="H846">
        <v>19.378799999999998</v>
      </c>
      <c r="K846">
        <f t="shared" si="80"/>
        <v>19.957732489303879</v>
      </c>
      <c r="L846">
        <f t="shared" si="81"/>
        <v>19.979371477059217</v>
      </c>
      <c r="M846">
        <f t="shared" si="82"/>
        <v>20.00139454922385</v>
      </c>
      <c r="O846">
        <f t="shared" si="83"/>
        <v>19.098257675645129</v>
      </c>
      <c r="P846">
        <f t="shared" si="84"/>
        <v>19.118964785744591</v>
      </c>
      <c r="Q846">
        <f t="shared" si="85"/>
        <v>19.140039439753249</v>
      </c>
      <c r="AM846">
        <v>16640</v>
      </c>
      <c r="AN846">
        <v>20.2516</v>
      </c>
      <c r="AO846">
        <v>23.667000000000002</v>
      </c>
      <c r="BB846">
        <v>16620</v>
      </c>
      <c r="BC846">
        <v>19.386099999999999</v>
      </c>
      <c r="BD846">
        <v>24.314</v>
      </c>
    </row>
    <row r="847" spans="3:56" x14ac:dyDescent="0.25">
      <c r="C847">
        <v>16780</v>
      </c>
      <c r="D847">
        <v>24.303999999999998</v>
      </c>
      <c r="E847">
        <v>23.99</v>
      </c>
      <c r="F847">
        <v>23.651</v>
      </c>
      <c r="G847">
        <v>20.250399999999999</v>
      </c>
      <c r="H847">
        <v>19.382400000000001</v>
      </c>
      <c r="K847">
        <f t="shared" si="80"/>
        <v>19.95723972768614</v>
      </c>
      <c r="L847">
        <f t="shared" si="81"/>
        <v>19.978340011448196</v>
      </c>
      <c r="M847">
        <f t="shared" si="82"/>
        <v>20.001170398886231</v>
      </c>
      <c r="O847">
        <f t="shared" si="83"/>
        <v>19.101805559292846</v>
      </c>
      <c r="P847">
        <f t="shared" si="84"/>
        <v>19.122001414189029</v>
      </c>
      <c r="Q847">
        <f t="shared" si="85"/>
        <v>19.143853214720327</v>
      </c>
      <c r="AM847">
        <v>16660</v>
      </c>
      <c r="AN847">
        <v>20.252199999999998</v>
      </c>
      <c r="AO847">
        <v>23.657</v>
      </c>
      <c r="BB847">
        <v>16640</v>
      </c>
      <c r="BC847">
        <v>19.3858</v>
      </c>
      <c r="BD847">
        <v>24.31</v>
      </c>
    </row>
    <row r="848" spans="3:56" x14ac:dyDescent="0.25">
      <c r="C848">
        <v>16800</v>
      </c>
      <c r="D848">
        <v>24.3</v>
      </c>
      <c r="E848">
        <v>23.981999999999999</v>
      </c>
      <c r="F848">
        <v>23.646000000000001</v>
      </c>
      <c r="G848">
        <v>20.250299999999999</v>
      </c>
      <c r="H848">
        <v>19.376799999999999</v>
      </c>
      <c r="K848">
        <f t="shared" si="80"/>
        <v>19.957409687184661</v>
      </c>
      <c r="L848">
        <f t="shared" si="81"/>
        <v>19.978779521991232</v>
      </c>
      <c r="M848">
        <f t="shared" si="82"/>
        <v>20.001408749823018</v>
      </c>
      <c r="O848">
        <f t="shared" si="83"/>
        <v>19.096543558694918</v>
      </c>
      <c r="P848">
        <f t="shared" si="84"/>
        <v>19.116991602184648</v>
      </c>
      <c r="Q848">
        <f t="shared" si="85"/>
        <v>19.138644714575619</v>
      </c>
      <c r="AM848">
        <v>16680</v>
      </c>
      <c r="AN848">
        <v>20.251100000000001</v>
      </c>
      <c r="AO848">
        <v>23.66</v>
      </c>
      <c r="BB848">
        <v>16660</v>
      </c>
      <c r="BC848">
        <v>19.381699999999999</v>
      </c>
      <c r="BD848">
        <v>24.309000000000001</v>
      </c>
    </row>
    <row r="849" spans="3:56" x14ac:dyDescent="0.25">
      <c r="C849">
        <v>16820</v>
      </c>
      <c r="D849">
        <v>24.286999999999999</v>
      </c>
      <c r="E849">
        <v>23.981000000000002</v>
      </c>
      <c r="F849">
        <v>23.645</v>
      </c>
      <c r="G849">
        <v>20.2499</v>
      </c>
      <c r="H849">
        <v>19.372800000000002</v>
      </c>
      <c r="K849">
        <f t="shared" si="80"/>
        <v>19.957888168672024</v>
      </c>
      <c r="L849">
        <f t="shared" si="81"/>
        <v>19.978452156871988</v>
      </c>
      <c r="M849">
        <f t="shared" si="82"/>
        <v>20.001081090191981</v>
      </c>
      <c r="O849">
        <f t="shared" si="83"/>
        <v>19.09343630902125</v>
      </c>
      <c r="P849">
        <f t="shared" si="84"/>
        <v>19.113109592869581</v>
      </c>
      <c r="Q849">
        <f t="shared" si="85"/>
        <v>19.134758381230093</v>
      </c>
      <c r="AM849">
        <v>16700</v>
      </c>
      <c r="AN849">
        <v>20.251300000000001</v>
      </c>
      <c r="AO849">
        <v>23.664000000000001</v>
      </c>
      <c r="BB849">
        <v>16680</v>
      </c>
      <c r="BC849">
        <v>19.381699999999999</v>
      </c>
      <c r="BD849">
        <v>24.303999999999998</v>
      </c>
    </row>
    <row r="850" spans="3:56" x14ac:dyDescent="0.25">
      <c r="C850">
        <v>16840</v>
      </c>
      <c r="D850">
        <v>24.286999999999999</v>
      </c>
      <c r="E850">
        <v>23.989000000000001</v>
      </c>
      <c r="F850">
        <v>23.632999999999999</v>
      </c>
      <c r="G850">
        <v>20.249600000000001</v>
      </c>
      <c r="H850">
        <v>19.3719</v>
      </c>
      <c r="K850">
        <f t="shared" si="80"/>
        <v>19.957592494794596</v>
      </c>
      <c r="L850">
        <f t="shared" si="81"/>
        <v>19.977618026256867</v>
      </c>
      <c r="M850">
        <f t="shared" si="82"/>
        <v>20.001593888744679</v>
      </c>
      <c r="O850">
        <f t="shared" si="83"/>
        <v>19.092549287388955</v>
      </c>
      <c r="P850">
        <f t="shared" si="84"/>
        <v>19.111706830892729</v>
      </c>
      <c r="Q850">
        <f t="shared" si="85"/>
        <v>19.134643482013129</v>
      </c>
      <c r="AM850">
        <v>16720</v>
      </c>
      <c r="AN850">
        <v>20.2514</v>
      </c>
      <c r="AO850">
        <v>23.66</v>
      </c>
      <c r="BB850">
        <v>16700</v>
      </c>
      <c r="BC850">
        <v>19.380199999999999</v>
      </c>
      <c r="BD850">
        <v>24.303000000000001</v>
      </c>
    </row>
    <row r="851" spans="3:56" x14ac:dyDescent="0.25">
      <c r="C851">
        <v>16860</v>
      </c>
      <c r="D851">
        <v>24.292999999999999</v>
      </c>
      <c r="E851">
        <v>23.986000000000001</v>
      </c>
      <c r="F851">
        <v>23.631</v>
      </c>
      <c r="G851">
        <v>20.249400000000001</v>
      </c>
      <c r="H851">
        <v>19.365600000000001</v>
      </c>
      <c r="K851">
        <f t="shared" si="80"/>
        <v>19.95699259652935</v>
      </c>
      <c r="L851">
        <f t="shared" si="81"/>
        <v>19.977622514192589</v>
      </c>
      <c r="M851">
        <f t="shared" si="82"/>
        <v>20.001531195323484</v>
      </c>
      <c r="O851">
        <f t="shared" si="83"/>
        <v>19.085954933348585</v>
      </c>
      <c r="P851">
        <f t="shared" si="84"/>
        <v>19.10568444303772</v>
      </c>
      <c r="Q851">
        <f t="shared" si="85"/>
        <v>19.128549612144386</v>
      </c>
      <c r="AM851">
        <v>16740</v>
      </c>
      <c r="AN851">
        <v>20.250900000000001</v>
      </c>
      <c r="AO851">
        <v>23.664999999999999</v>
      </c>
      <c r="BB851">
        <v>16720</v>
      </c>
      <c r="BC851">
        <v>19.380099999999999</v>
      </c>
      <c r="BD851">
        <v>24.298999999999999</v>
      </c>
    </row>
    <row r="852" spans="3:56" x14ac:dyDescent="0.25">
      <c r="C852">
        <v>16880</v>
      </c>
      <c r="D852">
        <v>24.297000000000001</v>
      </c>
      <c r="E852">
        <v>23.988</v>
      </c>
      <c r="F852">
        <v>23.632999999999999</v>
      </c>
      <c r="G852">
        <v>20.249400000000001</v>
      </c>
      <c r="H852">
        <v>19.364899999999999</v>
      </c>
      <c r="K852">
        <f t="shared" si="80"/>
        <v>19.956724083996811</v>
      </c>
      <c r="L852">
        <f t="shared" si="81"/>
        <v>19.977487979312297</v>
      </c>
      <c r="M852">
        <f t="shared" si="82"/>
        <v>20.001396338236137</v>
      </c>
      <c r="O852">
        <f t="shared" si="83"/>
        <v>19.085008257735527</v>
      </c>
      <c r="P852">
        <f t="shared" si="84"/>
        <v>19.104865179737899</v>
      </c>
      <c r="Q852">
        <f t="shared" si="85"/>
        <v>19.127729214214199</v>
      </c>
      <c r="AM852">
        <v>16760</v>
      </c>
      <c r="AN852">
        <v>20.250900000000001</v>
      </c>
      <c r="AO852">
        <v>23.655000000000001</v>
      </c>
      <c r="BB852">
        <v>16740</v>
      </c>
      <c r="BC852">
        <v>19.378900000000002</v>
      </c>
      <c r="BD852">
        <v>24.303999999999998</v>
      </c>
    </row>
    <row r="853" spans="3:56" x14ac:dyDescent="0.25">
      <c r="C853">
        <v>16900</v>
      </c>
      <c r="D853">
        <v>24.283000000000001</v>
      </c>
      <c r="E853">
        <v>23.978999999999999</v>
      </c>
      <c r="F853">
        <v>23.626999999999999</v>
      </c>
      <c r="G853">
        <v>20.249300000000002</v>
      </c>
      <c r="H853">
        <v>19.365100000000002</v>
      </c>
      <c r="K853">
        <f t="shared" si="80"/>
        <v>19.957565350188204</v>
      </c>
      <c r="L853">
        <f t="shared" si="81"/>
        <v>19.97799474036885</v>
      </c>
      <c r="M853">
        <f t="shared" si="82"/>
        <v>20.00170213770156</v>
      </c>
      <c r="O853">
        <f t="shared" si="83"/>
        <v>19.086104149917755</v>
      </c>
      <c r="P853">
        <f t="shared" si="84"/>
        <v>19.105641476333346</v>
      </c>
      <c r="Q853">
        <f t="shared" si="85"/>
        <v>19.128313673401276</v>
      </c>
      <c r="AM853">
        <v>16780</v>
      </c>
      <c r="AN853">
        <v>20.250399999999999</v>
      </c>
      <c r="AO853">
        <v>23.651</v>
      </c>
      <c r="BB853">
        <v>16760</v>
      </c>
      <c r="BC853">
        <v>19.378799999999998</v>
      </c>
      <c r="BD853">
        <v>24.303999999999998</v>
      </c>
    </row>
    <row r="854" spans="3:56" x14ac:dyDescent="0.25">
      <c r="C854">
        <v>16920</v>
      </c>
      <c r="D854">
        <v>24.286000000000001</v>
      </c>
      <c r="E854">
        <v>23.981999999999999</v>
      </c>
      <c r="F854">
        <v>23.626000000000001</v>
      </c>
      <c r="G854">
        <v>20.249300000000002</v>
      </c>
      <c r="H854">
        <v>19.365100000000002</v>
      </c>
      <c r="K854">
        <f t="shared" si="80"/>
        <v>19.957363952557472</v>
      </c>
      <c r="L854">
        <f t="shared" si="81"/>
        <v>19.977792930211262</v>
      </c>
      <c r="M854">
        <f t="shared" si="82"/>
        <v>20.001769568412755</v>
      </c>
      <c r="O854">
        <f t="shared" si="83"/>
        <v>19.085911546456948</v>
      </c>
      <c r="P854">
        <f t="shared" si="84"/>
        <v>19.105448478358962</v>
      </c>
      <c r="Q854">
        <f t="shared" si="85"/>
        <v>19.128378159702795</v>
      </c>
      <c r="AM854">
        <v>16800</v>
      </c>
      <c r="AN854">
        <v>20.250299999999999</v>
      </c>
      <c r="AO854">
        <v>23.646000000000001</v>
      </c>
      <c r="BB854">
        <v>16780</v>
      </c>
      <c r="BC854">
        <v>19.382400000000001</v>
      </c>
      <c r="BD854">
        <v>24.303999999999998</v>
      </c>
    </row>
    <row r="855" spans="3:56" x14ac:dyDescent="0.25">
      <c r="C855">
        <v>16940</v>
      </c>
      <c r="D855">
        <v>24.283999999999999</v>
      </c>
      <c r="E855">
        <v>23.986999999999998</v>
      </c>
      <c r="F855">
        <v>23.632000000000001</v>
      </c>
      <c r="G855">
        <v>20.249400000000001</v>
      </c>
      <c r="H855">
        <v>19.365600000000001</v>
      </c>
      <c r="K855">
        <f t="shared" si="80"/>
        <v>19.957596776146715</v>
      </c>
      <c r="L855">
        <f t="shared" si="81"/>
        <v>19.977555246525942</v>
      </c>
      <c r="M855">
        <f t="shared" si="82"/>
        <v>20.001463766552497</v>
      </c>
      <c r="O855">
        <f t="shared" si="83"/>
        <v>19.086532743100875</v>
      </c>
      <c r="P855">
        <f t="shared" si="84"/>
        <v>19.105620111318004</v>
      </c>
      <c r="Q855">
        <f t="shared" si="85"/>
        <v>19.128485126351844</v>
      </c>
      <c r="AM855">
        <v>16820</v>
      </c>
      <c r="AN855">
        <v>20.2499</v>
      </c>
      <c r="AO855">
        <v>23.645</v>
      </c>
      <c r="BB855">
        <v>16800</v>
      </c>
      <c r="BC855">
        <v>19.376799999999999</v>
      </c>
      <c r="BD855">
        <v>24.3</v>
      </c>
    </row>
    <row r="856" spans="3:56" x14ac:dyDescent="0.25">
      <c r="C856">
        <v>16960</v>
      </c>
      <c r="D856">
        <v>24.274999999999999</v>
      </c>
      <c r="E856">
        <v>23.981999999999999</v>
      </c>
      <c r="F856">
        <v>23.64</v>
      </c>
      <c r="G856">
        <v>20.248899999999999</v>
      </c>
      <c r="H856">
        <v>19.363399999999999</v>
      </c>
      <c r="K856">
        <f t="shared" si="80"/>
        <v>19.957708182659154</v>
      </c>
      <c r="L856">
        <f t="shared" si="81"/>
        <v>19.97739829349927</v>
      </c>
      <c r="M856">
        <f t="shared" si="82"/>
        <v>20.000430488133762</v>
      </c>
      <c r="O856">
        <f t="shared" si="83"/>
        <v>19.084942225212345</v>
      </c>
      <c r="P856">
        <f t="shared" si="84"/>
        <v>19.103771272333002</v>
      </c>
      <c r="Q856">
        <f t="shared" si="85"/>
        <v>19.125796251348433</v>
      </c>
      <c r="AM856">
        <v>16840</v>
      </c>
      <c r="AN856">
        <v>20.249600000000001</v>
      </c>
      <c r="AO856">
        <v>23.632999999999999</v>
      </c>
      <c r="BB856">
        <v>16820</v>
      </c>
      <c r="BC856">
        <v>19.372800000000002</v>
      </c>
      <c r="BD856">
        <v>24.286999999999999</v>
      </c>
    </row>
    <row r="857" spans="3:56" x14ac:dyDescent="0.25">
      <c r="C857">
        <v>16980</v>
      </c>
      <c r="D857">
        <v>24.276</v>
      </c>
      <c r="E857">
        <v>23.988</v>
      </c>
      <c r="F857">
        <v>23.635000000000002</v>
      </c>
      <c r="G857">
        <v>20.249099999999999</v>
      </c>
      <c r="H857">
        <v>19.363</v>
      </c>
      <c r="K857">
        <f t="shared" si="80"/>
        <v>19.957838170588946</v>
      </c>
      <c r="L857">
        <f t="shared" si="81"/>
        <v>19.977192007757889</v>
      </c>
      <c r="M857">
        <f t="shared" si="82"/>
        <v>20.000965159202387</v>
      </c>
      <c r="O857">
        <f t="shared" si="83"/>
        <v>19.084483779383465</v>
      </c>
      <c r="P857">
        <f t="shared" si="84"/>
        <v>19.102990693226662</v>
      </c>
      <c r="Q857">
        <f t="shared" si="85"/>
        <v>19.125723532287154</v>
      </c>
      <c r="AM857">
        <v>16860</v>
      </c>
      <c r="AN857">
        <v>20.249400000000001</v>
      </c>
      <c r="AO857">
        <v>23.631</v>
      </c>
      <c r="BB857">
        <v>16840</v>
      </c>
      <c r="BC857">
        <v>19.3719</v>
      </c>
      <c r="BD857">
        <v>24.286999999999999</v>
      </c>
    </row>
    <row r="858" spans="3:56" x14ac:dyDescent="0.25">
      <c r="C858">
        <v>17000</v>
      </c>
      <c r="D858">
        <v>24.273</v>
      </c>
      <c r="E858">
        <v>23.972999999999999</v>
      </c>
      <c r="F858">
        <v>23.623999999999999</v>
      </c>
      <c r="G858">
        <v>20.2484</v>
      </c>
      <c r="H858">
        <v>19.364100000000001</v>
      </c>
      <c r="K858">
        <f t="shared" si="80"/>
        <v>19.957349641575252</v>
      </c>
      <c r="L858">
        <f t="shared" si="81"/>
        <v>19.977510413404588</v>
      </c>
      <c r="M858">
        <f t="shared" si="82"/>
        <v>20.001015426937805</v>
      </c>
      <c r="O858">
        <f t="shared" si="83"/>
        <v>19.085760563522417</v>
      </c>
      <c r="P858">
        <f t="shared" si="84"/>
        <v>19.105040862300612</v>
      </c>
      <c r="Q858">
        <f t="shared" si="85"/>
        <v>19.127519351097686</v>
      </c>
      <c r="AM858">
        <v>16880</v>
      </c>
      <c r="AN858">
        <v>20.249400000000001</v>
      </c>
      <c r="AO858">
        <v>23.632999999999999</v>
      </c>
      <c r="BB858">
        <v>16860</v>
      </c>
      <c r="BC858">
        <v>19.365600000000001</v>
      </c>
      <c r="BD858">
        <v>24.292999999999999</v>
      </c>
    </row>
    <row r="859" spans="3:56" x14ac:dyDescent="0.25">
      <c r="C859">
        <v>17020</v>
      </c>
      <c r="D859">
        <v>24.28</v>
      </c>
      <c r="E859">
        <v>23.972000000000001</v>
      </c>
      <c r="F859">
        <v>23.63</v>
      </c>
      <c r="G859">
        <v>20.248200000000001</v>
      </c>
      <c r="H859">
        <v>19.3627</v>
      </c>
      <c r="K859">
        <f t="shared" si="80"/>
        <v>19.956682588805169</v>
      </c>
      <c r="L859">
        <f t="shared" si="81"/>
        <v>19.977380359091093</v>
      </c>
      <c r="M859">
        <f t="shared" si="82"/>
        <v>20.000413309510165</v>
      </c>
      <c r="O859">
        <f t="shared" si="83"/>
        <v>19.08393131054898</v>
      </c>
      <c r="P859">
        <f t="shared" si="84"/>
        <v>19.103723920100212</v>
      </c>
      <c r="Q859">
        <f t="shared" si="85"/>
        <v>19.12574958702761</v>
      </c>
      <c r="AM859">
        <v>16900</v>
      </c>
      <c r="AN859">
        <v>20.249300000000002</v>
      </c>
      <c r="AO859">
        <v>23.626999999999999</v>
      </c>
      <c r="BB859">
        <v>16880</v>
      </c>
      <c r="BC859">
        <v>19.364899999999999</v>
      </c>
      <c r="BD859">
        <v>24.297000000000001</v>
      </c>
    </row>
    <row r="860" spans="3:56" x14ac:dyDescent="0.25">
      <c r="C860">
        <v>17040</v>
      </c>
      <c r="D860">
        <v>24.271000000000001</v>
      </c>
      <c r="E860">
        <v>23.959</v>
      </c>
      <c r="F860">
        <v>23.617000000000001</v>
      </c>
      <c r="G860">
        <v>20.247900000000001</v>
      </c>
      <c r="H860">
        <v>19.365500000000001</v>
      </c>
      <c r="K860">
        <f t="shared" si="80"/>
        <v>19.956991095666918</v>
      </c>
      <c r="L860">
        <f t="shared" si="81"/>
        <v>19.97795891015258</v>
      </c>
      <c r="M860">
        <f t="shared" si="82"/>
        <v>20.000993537120259</v>
      </c>
      <c r="O860">
        <f t="shared" si="83"/>
        <v>19.087268855690599</v>
      </c>
      <c r="P860">
        <f t="shared" si="84"/>
        <v>19.10732289642678</v>
      </c>
      <c r="Q860">
        <f t="shared" si="85"/>
        <v>19.129353678312437</v>
      </c>
      <c r="AM860">
        <v>16920</v>
      </c>
      <c r="AN860">
        <v>20.249300000000002</v>
      </c>
      <c r="AO860">
        <v>23.626000000000001</v>
      </c>
      <c r="BB860">
        <v>16900</v>
      </c>
      <c r="BC860">
        <v>19.365100000000002</v>
      </c>
      <c r="BD860">
        <v>24.283000000000001</v>
      </c>
    </row>
    <row r="861" spans="3:56" x14ac:dyDescent="0.25">
      <c r="C861">
        <v>17060</v>
      </c>
      <c r="D861">
        <v>24.274000000000001</v>
      </c>
      <c r="E861">
        <v>23.952000000000002</v>
      </c>
      <c r="F861">
        <v>23.614999999999998</v>
      </c>
      <c r="G861">
        <v>20.2468</v>
      </c>
      <c r="H861">
        <v>19.359500000000001</v>
      </c>
      <c r="K861">
        <f t="shared" si="80"/>
        <v>19.95570551074093</v>
      </c>
      <c r="L861">
        <f t="shared" si="81"/>
        <v>19.977344486651042</v>
      </c>
      <c r="M861">
        <f t="shared" si="82"/>
        <v>20.000041805033458</v>
      </c>
      <c r="O861">
        <f t="shared" si="83"/>
        <v>19.081162496552</v>
      </c>
      <c r="P861">
        <f t="shared" si="84"/>
        <v>19.101853161453704</v>
      </c>
      <c r="Q861">
        <f t="shared" si="85"/>
        <v>19.123555787805739</v>
      </c>
      <c r="AM861">
        <v>16940</v>
      </c>
      <c r="AN861">
        <v>20.249400000000001</v>
      </c>
      <c r="AO861">
        <v>23.632000000000001</v>
      </c>
      <c r="BB861">
        <v>16920</v>
      </c>
      <c r="BC861">
        <v>19.365100000000002</v>
      </c>
      <c r="BD861">
        <v>24.286000000000001</v>
      </c>
    </row>
    <row r="862" spans="3:56" x14ac:dyDescent="0.25">
      <c r="C862">
        <v>17080</v>
      </c>
      <c r="D862">
        <v>24.266999999999999</v>
      </c>
      <c r="E862">
        <v>23.943999999999999</v>
      </c>
      <c r="F862">
        <v>23.61</v>
      </c>
      <c r="G862">
        <v>20.247399999999999</v>
      </c>
      <c r="H862">
        <v>19.3569</v>
      </c>
      <c r="K862">
        <f t="shared" si="80"/>
        <v>19.956766812326965</v>
      </c>
      <c r="L862">
        <f t="shared" si="81"/>
        <v>19.978474729241874</v>
      </c>
      <c r="M862">
        <f t="shared" si="82"/>
        <v>20.000971646269509</v>
      </c>
      <c r="O862">
        <f t="shared" si="83"/>
        <v>19.079049137643935</v>
      </c>
      <c r="P862">
        <f t="shared" si="84"/>
        <v>19.099802319629287</v>
      </c>
      <c r="Q862">
        <f t="shared" si="85"/>
        <v>19.121309800748456</v>
      </c>
      <c r="AM862">
        <v>16960</v>
      </c>
      <c r="AN862">
        <v>20.248899999999999</v>
      </c>
      <c r="AO862">
        <v>23.64</v>
      </c>
      <c r="BB862">
        <v>16940</v>
      </c>
      <c r="BC862">
        <v>19.365600000000001</v>
      </c>
      <c r="BD862">
        <v>24.283999999999999</v>
      </c>
    </row>
    <row r="863" spans="3:56" x14ac:dyDescent="0.25">
      <c r="C863">
        <v>17100</v>
      </c>
      <c r="D863">
        <v>24.271999999999998</v>
      </c>
      <c r="E863">
        <v>23.934000000000001</v>
      </c>
      <c r="F863">
        <v>23.605</v>
      </c>
      <c r="G863">
        <v>20.246500000000001</v>
      </c>
      <c r="H863">
        <v>19.354900000000001</v>
      </c>
      <c r="K863">
        <f t="shared" si="80"/>
        <v>19.95554408084179</v>
      </c>
      <c r="L863">
        <f t="shared" si="81"/>
        <v>19.978259478537318</v>
      </c>
      <c r="M863">
        <f t="shared" si="82"/>
        <v>20.000419750172789</v>
      </c>
      <c r="O863">
        <f t="shared" si="83"/>
        <v>19.076756976775478</v>
      </c>
      <c r="P863">
        <f t="shared" si="84"/>
        <v>19.098472051028175</v>
      </c>
      <c r="Q863">
        <f t="shared" si="85"/>
        <v>19.119656445440906</v>
      </c>
      <c r="AM863">
        <v>16980</v>
      </c>
      <c r="AN863">
        <v>20.249099999999999</v>
      </c>
      <c r="AO863">
        <v>23.635000000000002</v>
      </c>
      <c r="BB863">
        <v>16960</v>
      </c>
      <c r="BC863">
        <v>19.363399999999999</v>
      </c>
      <c r="BD863">
        <v>24.274999999999999</v>
      </c>
    </row>
    <row r="864" spans="3:56" x14ac:dyDescent="0.25">
      <c r="C864">
        <v>17120</v>
      </c>
      <c r="D864">
        <v>24.262</v>
      </c>
      <c r="E864">
        <v>23.946999999999999</v>
      </c>
      <c r="F864">
        <v>23.588000000000001</v>
      </c>
      <c r="G864">
        <v>20.245999999999999</v>
      </c>
      <c r="H864">
        <v>19.3551</v>
      </c>
      <c r="K864">
        <f t="shared" si="80"/>
        <v>19.955722561242268</v>
      </c>
      <c r="L864">
        <f t="shared" si="81"/>
        <v>19.976891499156412</v>
      </c>
      <c r="M864">
        <f t="shared" si="82"/>
        <v>20.001072194424587</v>
      </c>
      <c r="O864">
        <f t="shared" si="83"/>
        <v>19.077595858199167</v>
      </c>
      <c r="P864">
        <f t="shared" si="84"/>
        <v>19.097833283380538</v>
      </c>
      <c r="Q864">
        <f t="shared" si="85"/>
        <v>19.120949937286742</v>
      </c>
      <c r="AM864">
        <v>17000</v>
      </c>
      <c r="AN864">
        <v>20.2484</v>
      </c>
      <c r="AO864">
        <v>23.623999999999999</v>
      </c>
      <c r="BB864">
        <v>16980</v>
      </c>
      <c r="BC864">
        <v>19.363</v>
      </c>
      <c r="BD864">
        <v>24.276</v>
      </c>
    </row>
    <row r="865" spans="3:56" x14ac:dyDescent="0.25">
      <c r="C865">
        <v>17140</v>
      </c>
      <c r="D865">
        <v>24.251999999999999</v>
      </c>
      <c r="E865">
        <v>23.946999999999999</v>
      </c>
      <c r="F865">
        <v>23.585000000000001</v>
      </c>
      <c r="G865">
        <v>20.245999999999999</v>
      </c>
      <c r="H865">
        <v>19.357099999999999</v>
      </c>
      <c r="K865">
        <f t="shared" si="80"/>
        <v>19.956393901470804</v>
      </c>
      <c r="L865">
        <f t="shared" si="81"/>
        <v>19.976891499156412</v>
      </c>
      <c r="M865">
        <f t="shared" si="82"/>
        <v>20.00127450815112</v>
      </c>
      <c r="O865">
        <f t="shared" si="83"/>
        <v>19.080209048214982</v>
      </c>
      <c r="P865">
        <f t="shared" si="84"/>
        <v>19.099806699512033</v>
      </c>
      <c r="Q865">
        <f t="shared" si="85"/>
        <v>19.12311917325556</v>
      </c>
      <c r="AM865">
        <v>17020</v>
      </c>
      <c r="AN865">
        <v>20.248200000000001</v>
      </c>
      <c r="AO865">
        <v>23.63</v>
      </c>
      <c r="BB865">
        <v>17000</v>
      </c>
      <c r="BC865">
        <v>19.364100000000001</v>
      </c>
      <c r="BD865">
        <v>24.273</v>
      </c>
    </row>
    <row r="866" spans="3:56" x14ac:dyDescent="0.25">
      <c r="C866">
        <v>17160</v>
      </c>
      <c r="D866">
        <v>24.248999999999999</v>
      </c>
      <c r="E866">
        <v>23.927</v>
      </c>
      <c r="F866">
        <v>23.59</v>
      </c>
      <c r="G866">
        <v>20.246400000000001</v>
      </c>
      <c r="H866">
        <v>19.354600000000001</v>
      </c>
      <c r="K866">
        <f t="shared" si="80"/>
        <v>19.956989594582318</v>
      </c>
      <c r="L866">
        <f t="shared" si="81"/>
        <v>19.978631784916832</v>
      </c>
      <c r="M866">
        <f t="shared" si="82"/>
        <v>20.001332479180014</v>
      </c>
      <c r="O866">
        <f t="shared" si="83"/>
        <v>19.077937352186215</v>
      </c>
      <c r="P866">
        <f t="shared" si="84"/>
        <v>19.098626261673747</v>
      </c>
      <c r="Q866">
        <f t="shared" si="85"/>
        <v>19.120327050810886</v>
      </c>
      <c r="AM866">
        <v>17040</v>
      </c>
      <c r="AN866">
        <v>20.247900000000001</v>
      </c>
      <c r="AO866">
        <v>23.617000000000001</v>
      </c>
      <c r="BB866">
        <v>17020</v>
      </c>
      <c r="BC866">
        <v>19.3627</v>
      </c>
      <c r="BD866">
        <v>24.28</v>
      </c>
    </row>
    <row r="867" spans="3:56" x14ac:dyDescent="0.25">
      <c r="C867">
        <v>17180</v>
      </c>
      <c r="D867">
        <v>24.257999999999999</v>
      </c>
      <c r="E867">
        <v>23.942</v>
      </c>
      <c r="F867">
        <v>23.593</v>
      </c>
      <c r="G867">
        <v>20.245999999999999</v>
      </c>
      <c r="H867">
        <v>19.350200000000001</v>
      </c>
      <c r="K867">
        <f t="shared" si="80"/>
        <v>19.955991091913422</v>
      </c>
      <c r="L867">
        <f t="shared" si="81"/>
        <v>19.977227876150895</v>
      </c>
      <c r="M867">
        <f t="shared" si="82"/>
        <v>20.000735013975376</v>
      </c>
      <c r="O867">
        <f t="shared" si="83"/>
        <v>19.073022761372279</v>
      </c>
      <c r="P867">
        <f t="shared" si="84"/>
        <v>19.093319907591383</v>
      </c>
      <c r="Q867">
        <f t="shared" si="85"/>
        <v>19.115786953839098</v>
      </c>
      <c r="AM867">
        <v>17060</v>
      </c>
      <c r="AN867">
        <v>20.2468</v>
      </c>
      <c r="AO867">
        <v>23.614999999999998</v>
      </c>
      <c r="BB867">
        <v>17040</v>
      </c>
      <c r="BC867">
        <v>19.365500000000001</v>
      </c>
      <c r="BD867">
        <v>24.271000000000001</v>
      </c>
    </row>
    <row r="868" spans="3:56" x14ac:dyDescent="0.25">
      <c r="C868">
        <v>17200</v>
      </c>
      <c r="D868">
        <v>24.244</v>
      </c>
      <c r="E868">
        <v>23.925999999999998</v>
      </c>
      <c r="F868">
        <v>23.588999999999999</v>
      </c>
      <c r="G868">
        <v>20.245999999999999</v>
      </c>
      <c r="H868">
        <v>19.347200000000001</v>
      </c>
      <c r="K868">
        <f t="shared" si="80"/>
        <v>19.956931006176742</v>
      </c>
      <c r="L868">
        <f t="shared" si="81"/>
        <v>19.978304358661752</v>
      </c>
      <c r="M868">
        <f t="shared" si="82"/>
        <v>20.001004757425257</v>
      </c>
      <c r="O868">
        <f t="shared" si="83"/>
        <v>19.070963921895817</v>
      </c>
      <c r="P868">
        <f t="shared" si="84"/>
        <v>19.091388426746061</v>
      </c>
      <c r="Q868">
        <f t="shared" si="85"/>
        <v>19.113081065042874</v>
      </c>
      <c r="AM868">
        <v>17080</v>
      </c>
      <c r="AN868">
        <v>20.247399999999999</v>
      </c>
      <c r="AO868">
        <v>23.61</v>
      </c>
      <c r="BB868">
        <v>17060</v>
      </c>
      <c r="BC868">
        <v>19.359500000000001</v>
      </c>
      <c r="BD868">
        <v>24.274000000000001</v>
      </c>
    </row>
    <row r="869" spans="3:56" x14ac:dyDescent="0.25">
      <c r="C869">
        <v>17220</v>
      </c>
      <c r="D869">
        <v>24.234999999999999</v>
      </c>
      <c r="E869">
        <v>23.937999999999999</v>
      </c>
      <c r="F869">
        <v>23.582999999999998</v>
      </c>
      <c r="G869">
        <v>20.245699999999999</v>
      </c>
      <c r="H869">
        <v>19.3459</v>
      </c>
      <c r="K869">
        <f t="shared" si="80"/>
        <v>19.957239557925547</v>
      </c>
      <c r="L869">
        <f t="shared" si="81"/>
        <v>19.977200964511109</v>
      </c>
      <c r="M869">
        <f t="shared" si="82"/>
        <v>20.001113010523195</v>
      </c>
      <c r="O869">
        <f t="shared" si="83"/>
        <v>19.070259895368984</v>
      </c>
      <c r="P869">
        <f t="shared" si="84"/>
        <v>19.089334137092592</v>
      </c>
      <c r="Q869">
        <f t="shared" si="85"/>
        <v>19.112183436002741</v>
      </c>
      <c r="AM869">
        <v>17100</v>
      </c>
      <c r="AN869">
        <v>20.246500000000001</v>
      </c>
      <c r="AO869">
        <v>23.605</v>
      </c>
      <c r="BB869">
        <v>17080</v>
      </c>
      <c r="BC869">
        <v>19.3569</v>
      </c>
      <c r="BD869">
        <v>24.266999999999999</v>
      </c>
    </row>
    <row r="870" spans="3:56" x14ac:dyDescent="0.25">
      <c r="C870">
        <v>17240</v>
      </c>
      <c r="D870">
        <v>24.242999999999999</v>
      </c>
      <c r="E870">
        <v>23.934000000000001</v>
      </c>
      <c r="F870">
        <v>23.59</v>
      </c>
      <c r="G870">
        <v>20.245799999999999</v>
      </c>
      <c r="H870">
        <v>19.345400000000001</v>
      </c>
      <c r="K870">
        <f t="shared" si="80"/>
        <v>19.95680100120104</v>
      </c>
      <c r="L870">
        <f t="shared" si="81"/>
        <v>19.977568752652104</v>
      </c>
      <c r="M870">
        <f t="shared" si="82"/>
        <v>20.00073974173101</v>
      </c>
      <c r="O870">
        <f t="shared" si="83"/>
        <v>19.069253775530459</v>
      </c>
      <c r="P870">
        <f t="shared" si="84"/>
        <v>19.089097914014562</v>
      </c>
      <c r="Q870">
        <f t="shared" si="85"/>
        <v>19.111238409926166</v>
      </c>
      <c r="AM870">
        <v>17120</v>
      </c>
      <c r="AN870">
        <v>20.245999999999999</v>
      </c>
      <c r="AO870">
        <v>23.588000000000001</v>
      </c>
      <c r="BB870">
        <v>17100</v>
      </c>
      <c r="BC870">
        <v>19.354900000000001</v>
      </c>
      <c r="BD870">
        <v>24.271999999999998</v>
      </c>
    </row>
    <row r="871" spans="3:56" x14ac:dyDescent="0.25">
      <c r="C871">
        <v>17260</v>
      </c>
      <c r="D871">
        <v>24.248999999999999</v>
      </c>
      <c r="E871">
        <v>23.923999999999999</v>
      </c>
      <c r="F871">
        <v>23.574999999999999</v>
      </c>
      <c r="G871">
        <v>20.2455</v>
      </c>
      <c r="H871">
        <v>19.341000000000001</v>
      </c>
      <c r="K871">
        <f t="shared" si="80"/>
        <v>19.95610245955411</v>
      </c>
      <c r="L871">
        <f t="shared" si="81"/>
        <v>19.977945534884348</v>
      </c>
      <c r="M871">
        <f t="shared" si="82"/>
        <v>20.001454943943354</v>
      </c>
      <c r="O871">
        <f t="shared" si="83"/>
        <v>19.064531756204396</v>
      </c>
      <c r="P871">
        <f t="shared" si="84"/>
        <v>19.085398957308943</v>
      </c>
      <c r="Q871">
        <f t="shared" si="85"/>
        <v>19.107858046025459</v>
      </c>
      <c r="AM871">
        <v>17140</v>
      </c>
      <c r="AN871">
        <v>20.245999999999999</v>
      </c>
      <c r="AO871">
        <v>23.585000000000001</v>
      </c>
      <c r="BB871">
        <v>17120</v>
      </c>
      <c r="BC871">
        <v>19.3551</v>
      </c>
      <c r="BD871">
        <v>24.262</v>
      </c>
    </row>
    <row r="872" spans="3:56" x14ac:dyDescent="0.25">
      <c r="C872">
        <v>17280</v>
      </c>
      <c r="D872">
        <v>24.23</v>
      </c>
      <c r="E872">
        <v>23.922999999999998</v>
      </c>
      <c r="F872">
        <v>23.574000000000002</v>
      </c>
      <c r="G872">
        <v>20.244900000000001</v>
      </c>
      <c r="H872">
        <v>19.342199999999998</v>
      </c>
      <c r="K872">
        <f t="shared" si="80"/>
        <v>19.956786663526564</v>
      </c>
      <c r="L872">
        <f t="shared" si="81"/>
        <v>19.977420745445791</v>
      </c>
      <c r="M872">
        <f t="shared" si="82"/>
        <v>20.000929616217203</v>
      </c>
      <c r="O872">
        <f t="shared" si="83"/>
        <v>19.066933351276788</v>
      </c>
      <c r="P872">
        <f t="shared" si="84"/>
        <v>19.086647379960461</v>
      </c>
      <c r="Q872">
        <f t="shared" si="85"/>
        <v>19.10910801351433</v>
      </c>
      <c r="AM872">
        <v>17160</v>
      </c>
      <c r="AN872">
        <v>20.246400000000001</v>
      </c>
      <c r="AO872">
        <v>23.59</v>
      </c>
      <c r="BB872">
        <v>17140</v>
      </c>
      <c r="BC872">
        <v>19.357099999999999</v>
      </c>
      <c r="BD872">
        <v>24.251999999999999</v>
      </c>
    </row>
    <row r="873" spans="3:56" x14ac:dyDescent="0.25">
      <c r="C873">
        <v>17300</v>
      </c>
      <c r="D873">
        <v>24.221</v>
      </c>
      <c r="E873">
        <v>23.94</v>
      </c>
      <c r="F873">
        <v>23.576000000000001</v>
      </c>
      <c r="G873">
        <v>20.245000000000001</v>
      </c>
      <c r="H873">
        <v>19.340699999999998</v>
      </c>
      <c r="K873">
        <f t="shared" si="80"/>
        <v>19.95748954481682</v>
      </c>
      <c r="L873">
        <f t="shared" si="81"/>
        <v>19.976375698794367</v>
      </c>
      <c r="M873">
        <f t="shared" si="82"/>
        <v>20.000893531506257</v>
      </c>
      <c r="O873">
        <f t="shared" si="83"/>
        <v>19.066032009851252</v>
      </c>
      <c r="P873">
        <f t="shared" si="84"/>
        <v>19.084074560517273</v>
      </c>
      <c r="Q873">
        <f t="shared" si="85"/>
        <v>19.107497235110053</v>
      </c>
      <c r="AM873">
        <v>17180</v>
      </c>
      <c r="AN873">
        <v>20.245999999999999</v>
      </c>
      <c r="AO873">
        <v>23.593</v>
      </c>
      <c r="BB873">
        <v>17160</v>
      </c>
      <c r="BC873">
        <v>19.354600000000001</v>
      </c>
      <c r="BD873">
        <v>24.248999999999999</v>
      </c>
    </row>
    <row r="874" spans="3:56" x14ac:dyDescent="0.25">
      <c r="C874">
        <v>17320</v>
      </c>
      <c r="D874">
        <v>24.23</v>
      </c>
      <c r="E874">
        <v>23.928999999999998</v>
      </c>
      <c r="F874">
        <v>23.588000000000001</v>
      </c>
      <c r="G874">
        <v>20.2455</v>
      </c>
      <c r="H874">
        <v>19.341000000000001</v>
      </c>
      <c r="K874">
        <f t="shared" si="80"/>
        <v>19.957378124684585</v>
      </c>
      <c r="L874">
        <f t="shared" si="81"/>
        <v>19.977609125413821</v>
      </c>
      <c r="M874">
        <f t="shared" si="82"/>
        <v>20.000578243219547</v>
      </c>
      <c r="O874">
        <f t="shared" si="83"/>
        <v>19.065750428960737</v>
      </c>
      <c r="P874">
        <f t="shared" si="84"/>
        <v>19.085077577468017</v>
      </c>
      <c r="Q874">
        <f t="shared" si="85"/>
        <v>19.107020513304651</v>
      </c>
      <c r="AM874">
        <v>17200</v>
      </c>
      <c r="AN874">
        <v>20.245999999999999</v>
      </c>
      <c r="AO874">
        <v>23.588999999999999</v>
      </c>
      <c r="BB874">
        <v>17180</v>
      </c>
      <c r="BC874">
        <v>19.350200000000001</v>
      </c>
      <c r="BD874">
        <v>24.257999999999999</v>
      </c>
    </row>
    <row r="875" spans="3:56" x14ac:dyDescent="0.25">
      <c r="C875">
        <v>17340</v>
      </c>
      <c r="D875">
        <v>24.23</v>
      </c>
      <c r="E875">
        <v>23.920999999999999</v>
      </c>
      <c r="F875">
        <v>23.588999999999999</v>
      </c>
      <c r="G875">
        <v>20.245799999999999</v>
      </c>
      <c r="H875">
        <v>19.340499999999999</v>
      </c>
      <c r="K875">
        <f t="shared" si="80"/>
        <v>19.9576738552636</v>
      </c>
      <c r="L875">
        <f t="shared" si="81"/>
        <v>19.978443424345198</v>
      </c>
      <c r="M875">
        <f t="shared" si="82"/>
        <v>20.000807177609421</v>
      </c>
      <c r="O875">
        <f t="shared" si="83"/>
        <v>19.06525754466238</v>
      </c>
      <c r="P875">
        <f t="shared" si="84"/>
        <v>19.08509839317529</v>
      </c>
      <c r="Q875">
        <f t="shared" si="85"/>
        <v>19.106462141212248</v>
      </c>
      <c r="AM875">
        <v>17220</v>
      </c>
      <c r="AN875">
        <v>20.245699999999999</v>
      </c>
      <c r="AO875">
        <v>23.582999999999998</v>
      </c>
      <c r="BB875">
        <v>17200</v>
      </c>
      <c r="BC875">
        <v>19.347200000000001</v>
      </c>
      <c r="BD875">
        <v>24.244</v>
      </c>
    </row>
    <row r="876" spans="3:56" x14ac:dyDescent="0.25">
      <c r="C876">
        <v>17360</v>
      </c>
      <c r="D876">
        <v>24.228000000000002</v>
      </c>
      <c r="E876">
        <v>23.923999999999999</v>
      </c>
      <c r="F876">
        <v>23.584</v>
      </c>
      <c r="G876">
        <v>20.245899999999999</v>
      </c>
      <c r="H876">
        <v>19.3416</v>
      </c>
      <c r="K876">
        <f t="shared" si="80"/>
        <v>19.957906724803852</v>
      </c>
      <c r="L876">
        <f t="shared" si="81"/>
        <v>19.978340248683164</v>
      </c>
      <c r="M876">
        <f t="shared" si="82"/>
        <v>20.001243155396107</v>
      </c>
      <c r="O876">
        <f t="shared" si="83"/>
        <v>19.066470184504823</v>
      </c>
      <c r="P876">
        <f t="shared" si="84"/>
        <v>19.085991028007168</v>
      </c>
      <c r="Q876">
        <f t="shared" si="85"/>
        <v>19.107870957300459</v>
      </c>
      <c r="AM876">
        <v>17240</v>
      </c>
      <c r="AN876">
        <v>20.245799999999999</v>
      </c>
      <c r="AO876">
        <v>23.59</v>
      </c>
      <c r="BB876">
        <v>17220</v>
      </c>
      <c r="BC876">
        <v>19.3459</v>
      </c>
      <c r="BD876">
        <v>24.234999999999999</v>
      </c>
    </row>
    <row r="877" spans="3:56" x14ac:dyDescent="0.25">
      <c r="C877">
        <v>17380</v>
      </c>
      <c r="D877">
        <v>24.228999999999999</v>
      </c>
      <c r="E877">
        <v>23.933</v>
      </c>
      <c r="F877">
        <v>23.58</v>
      </c>
      <c r="G877">
        <v>20.245899999999999</v>
      </c>
      <c r="H877">
        <v>19.3401</v>
      </c>
      <c r="K877">
        <f t="shared" si="80"/>
        <v>19.957839578237653</v>
      </c>
      <c r="L877">
        <f t="shared" si="81"/>
        <v>19.977734707829711</v>
      </c>
      <c r="M877">
        <f t="shared" si="82"/>
        <v>20.001512913884955</v>
      </c>
      <c r="O877">
        <f t="shared" si="83"/>
        <v>19.06492737922612</v>
      </c>
      <c r="P877">
        <f t="shared" si="84"/>
        <v>19.083932402259094</v>
      </c>
      <c r="Q877">
        <f t="shared" si="85"/>
        <v>19.106646773214649</v>
      </c>
      <c r="AM877">
        <v>17260</v>
      </c>
      <c r="AN877">
        <v>20.2455</v>
      </c>
      <c r="AO877">
        <v>23.574999999999999</v>
      </c>
      <c r="BB877">
        <v>17240</v>
      </c>
      <c r="BC877">
        <v>19.345400000000001</v>
      </c>
      <c r="BD877">
        <v>24.242999999999999</v>
      </c>
    </row>
    <row r="878" spans="3:56" x14ac:dyDescent="0.25">
      <c r="C878">
        <v>17400</v>
      </c>
      <c r="D878">
        <v>24.231000000000002</v>
      </c>
      <c r="E878">
        <v>23.931000000000001</v>
      </c>
      <c r="F878">
        <v>23.585999999999999</v>
      </c>
      <c r="G878">
        <v>20.245899999999999</v>
      </c>
      <c r="H878">
        <v>19.339700000000001</v>
      </c>
      <c r="K878">
        <f t="shared" si="80"/>
        <v>19.957705286460698</v>
      </c>
      <c r="L878">
        <f t="shared" si="81"/>
        <v>19.977869269291517</v>
      </c>
      <c r="M878">
        <f t="shared" si="82"/>
        <v>20.00110827888032</v>
      </c>
      <c r="O878">
        <f t="shared" si="83"/>
        <v>19.064404789540795</v>
      </c>
      <c r="P878">
        <f t="shared" si="84"/>
        <v>19.083666238957875</v>
      </c>
      <c r="Q878">
        <f t="shared" si="85"/>
        <v>19.105865077920065</v>
      </c>
      <c r="AM878">
        <v>17280</v>
      </c>
      <c r="AN878">
        <v>20.244900000000001</v>
      </c>
      <c r="AO878">
        <v>23.574000000000002</v>
      </c>
      <c r="BB878">
        <v>17260</v>
      </c>
      <c r="BC878">
        <v>19.341000000000001</v>
      </c>
      <c r="BD878">
        <v>24.248999999999999</v>
      </c>
    </row>
    <row r="879" spans="3:56" x14ac:dyDescent="0.25">
      <c r="C879">
        <v>17420</v>
      </c>
      <c r="D879">
        <v>24.218</v>
      </c>
      <c r="E879">
        <v>23.922000000000001</v>
      </c>
      <c r="F879">
        <v>23.59</v>
      </c>
      <c r="G879">
        <v>20.2456</v>
      </c>
      <c r="H879">
        <v>19.339700000000001</v>
      </c>
      <c r="K879">
        <f t="shared" si="80"/>
        <v>19.958282472797741</v>
      </c>
      <c r="L879">
        <f t="shared" si="81"/>
        <v>19.978178780959308</v>
      </c>
      <c r="M879">
        <f t="shared" si="82"/>
        <v>20.000542162581343</v>
      </c>
      <c r="O879">
        <f t="shared" si="83"/>
        <v>19.06523864638077</v>
      </c>
      <c r="P879">
        <f t="shared" si="84"/>
        <v>19.084244683789009</v>
      </c>
      <c r="Q879">
        <f t="shared" si="85"/>
        <v>19.105607404160629</v>
      </c>
      <c r="AM879">
        <v>17300</v>
      </c>
      <c r="AN879">
        <v>20.245000000000001</v>
      </c>
      <c r="AO879">
        <v>23.576000000000001</v>
      </c>
      <c r="BB879">
        <v>17280</v>
      </c>
      <c r="BC879">
        <v>19.342199999999998</v>
      </c>
      <c r="BD879">
        <v>24.23</v>
      </c>
    </row>
    <row r="880" spans="3:56" x14ac:dyDescent="0.25">
      <c r="C880">
        <v>17440</v>
      </c>
      <c r="D880">
        <v>24.215</v>
      </c>
      <c r="E880">
        <v>23.934000000000001</v>
      </c>
      <c r="F880">
        <v>23.597000000000001</v>
      </c>
      <c r="G880">
        <v>20.245899999999999</v>
      </c>
      <c r="H880">
        <v>19.334499999999998</v>
      </c>
      <c r="K880">
        <f t="shared" si="80"/>
        <v>19.958779671281732</v>
      </c>
      <c r="L880">
        <f t="shared" si="81"/>
        <v>19.97766742777856</v>
      </c>
      <c r="M880">
        <f t="shared" si="82"/>
        <v>20.000366490557894</v>
      </c>
      <c r="O880">
        <f t="shared" si="83"/>
        <v>19.060304829836987</v>
      </c>
      <c r="P880">
        <f t="shared" si="84"/>
        <v>19.078342325230519</v>
      </c>
      <c r="Q880">
        <f t="shared" si="85"/>
        <v>19.100019555153963</v>
      </c>
      <c r="AM880">
        <v>17320</v>
      </c>
      <c r="AN880">
        <v>20.2455</v>
      </c>
      <c r="AO880">
        <v>23.588000000000001</v>
      </c>
      <c r="BB880">
        <v>17300</v>
      </c>
      <c r="BC880">
        <v>19.340699999999998</v>
      </c>
      <c r="BD880">
        <v>24.221</v>
      </c>
    </row>
    <row r="881" spans="3:56" x14ac:dyDescent="0.25">
      <c r="C881">
        <v>17460</v>
      </c>
      <c r="D881">
        <v>24.212</v>
      </c>
      <c r="E881">
        <v>23.934000000000001</v>
      </c>
      <c r="F881">
        <v>23.591999999999999</v>
      </c>
      <c r="G881">
        <v>20.245699999999999</v>
      </c>
      <c r="H881">
        <v>19.334599999999998</v>
      </c>
      <c r="K881">
        <f t="shared" si="80"/>
        <v>19.958783965654145</v>
      </c>
      <c r="L881">
        <f t="shared" si="81"/>
        <v>19.977470077525645</v>
      </c>
      <c r="M881">
        <f t="shared" si="82"/>
        <v>20.000506082429737</v>
      </c>
      <c r="O881">
        <f t="shared" si="83"/>
        <v>19.060595803668761</v>
      </c>
      <c r="P881">
        <f t="shared" si="84"/>
        <v>19.078441000356978</v>
      </c>
      <c r="Q881">
        <f t="shared" si="85"/>
        <v>19.100440335545123</v>
      </c>
      <c r="AM881">
        <v>17340</v>
      </c>
      <c r="AN881">
        <v>20.245799999999999</v>
      </c>
      <c r="AO881">
        <v>23.588999999999999</v>
      </c>
      <c r="BB881">
        <v>17320</v>
      </c>
      <c r="BC881">
        <v>19.341000000000001</v>
      </c>
      <c r="BD881">
        <v>24.23</v>
      </c>
    </row>
    <row r="882" spans="3:56" x14ac:dyDescent="0.25">
      <c r="C882">
        <v>17480</v>
      </c>
      <c r="D882">
        <v>24.209</v>
      </c>
      <c r="E882">
        <v>23.934000000000001</v>
      </c>
      <c r="F882">
        <v>23.597000000000001</v>
      </c>
      <c r="G882">
        <v>20.246300000000002</v>
      </c>
      <c r="H882">
        <v>19.330200000000001</v>
      </c>
      <c r="K882">
        <f t="shared" si="80"/>
        <v>19.959576930712061</v>
      </c>
      <c r="L882">
        <f t="shared" si="81"/>
        <v>19.9780621282844</v>
      </c>
      <c r="M882">
        <f t="shared" si="82"/>
        <v>20.000761639531085</v>
      </c>
      <c r="O882">
        <f t="shared" si="83"/>
        <v>19.05645051125639</v>
      </c>
      <c r="P882">
        <f t="shared" si="84"/>
        <v>19.074099294792784</v>
      </c>
      <c r="Q882">
        <f t="shared" si="85"/>
        <v>19.095771703692218</v>
      </c>
      <c r="AM882">
        <v>17360</v>
      </c>
      <c r="AN882">
        <v>20.245899999999999</v>
      </c>
      <c r="AO882">
        <v>23.584</v>
      </c>
      <c r="BB882">
        <v>17340</v>
      </c>
      <c r="BC882">
        <v>19.340499999999999</v>
      </c>
      <c r="BD882">
        <v>24.23</v>
      </c>
    </row>
    <row r="883" spans="3:56" x14ac:dyDescent="0.25">
      <c r="C883">
        <v>17500</v>
      </c>
      <c r="D883">
        <v>24.22</v>
      </c>
      <c r="E883">
        <v>23.925999999999998</v>
      </c>
      <c r="F883">
        <v>23.591999999999999</v>
      </c>
      <c r="G883">
        <v>20.246300000000002</v>
      </c>
      <c r="H883">
        <v>19.329899999999999</v>
      </c>
      <c r="K883">
        <f t="shared" si="80"/>
        <v>19.958838234304558</v>
      </c>
      <c r="L883">
        <f t="shared" si="81"/>
        <v>19.978600392016869</v>
      </c>
      <c r="M883">
        <f t="shared" si="82"/>
        <v>20.001098815881754</v>
      </c>
      <c r="O883">
        <f t="shared" si="83"/>
        <v>19.055449498687835</v>
      </c>
      <c r="P883">
        <f t="shared" si="84"/>
        <v>19.074317169934595</v>
      </c>
      <c r="Q883">
        <f t="shared" si="85"/>
        <v>19.095797256837674</v>
      </c>
      <c r="AM883">
        <v>17380</v>
      </c>
      <c r="AN883">
        <v>20.245899999999999</v>
      </c>
      <c r="AO883">
        <v>23.58</v>
      </c>
      <c r="BB883">
        <v>17360</v>
      </c>
      <c r="BC883">
        <v>19.3416</v>
      </c>
      <c r="BD883">
        <v>24.228000000000002</v>
      </c>
    </row>
    <row r="884" spans="3:56" x14ac:dyDescent="0.25">
      <c r="C884">
        <v>17520</v>
      </c>
      <c r="D884">
        <v>24.202000000000002</v>
      </c>
      <c r="E884">
        <v>23.925999999999998</v>
      </c>
      <c r="F884">
        <v>23.597000000000001</v>
      </c>
      <c r="G884">
        <v>20.245999999999999</v>
      </c>
      <c r="H884">
        <v>19.327500000000001</v>
      </c>
      <c r="K884">
        <f t="shared" si="80"/>
        <v>19.95975128027402</v>
      </c>
      <c r="L884">
        <f t="shared" si="81"/>
        <v>19.978304358661752</v>
      </c>
      <c r="M884">
        <f t="shared" si="82"/>
        <v>20.00046527780119</v>
      </c>
      <c r="O884">
        <f t="shared" si="83"/>
        <v>19.054237521954768</v>
      </c>
      <c r="P884">
        <f t="shared" si="84"/>
        <v>19.071948903093702</v>
      </c>
      <c r="Q884">
        <f t="shared" si="85"/>
        <v>19.093104448123214</v>
      </c>
      <c r="AM884">
        <v>17400</v>
      </c>
      <c r="AN884">
        <v>20.245899999999999</v>
      </c>
      <c r="AO884">
        <v>23.585999999999999</v>
      </c>
      <c r="BB884">
        <v>17380</v>
      </c>
      <c r="BC884">
        <v>19.3401</v>
      </c>
      <c r="BD884">
        <v>24.228999999999999</v>
      </c>
    </row>
    <row r="885" spans="3:56" x14ac:dyDescent="0.25">
      <c r="C885">
        <v>17540</v>
      </c>
      <c r="D885">
        <v>24.207999999999998</v>
      </c>
      <c r="E885">
        <v>23.908999999999999</v>
      </c>
      <c r="F885">
        <v>23.606999999999999</v>
      </c>
      <c r="G885">
        <v>20.246600000000001</v>
      </c>
      <c r="H885">
        <v>19.328299999999999</v>
      </c>
      <c r="K885">
        <f t="shared" si="80"/>
        <v>19.959939840111979</v>
      </c>
      <c r="L885">
        <f t="shared" si="81"/>
        <v>19.980040349063184</v>
      </c>
      <c r="M885">
        <f t="shared" si="82"/>
        <v>20.000383672671248</v>
      </c>
      <c r="O885">
        <f t="shared" si="83"/>
        <v>19.054641530510619</v>
      </c>
      <c r="P885">
        <f t="shared" si="84"/>
        <v>19.073830365532874</v>
      </c>
      <c r="Q885">
        <f t="shared" si="85"/>
        <v>19.093251002167854</v>
      </c>
      <c r="AM885">
        <v>17420</v>
      </c>
      <c r="AN885">
        <v>20.2456</v>
      </c>
      <c r="AO885">
        <v>23.59</v>
      </c>
      <c r="BB885">
        <v>17400</v>
      </c>
      <c r="BC885">
        <v>19.339700000000001</v>
      </c>
      <c r="BD885">
        <v>24.231000000000002</v>
      </c>
    </row>
    <row r="886" spans="3:56" x14ac:dyDescent="0.25">
      <c r="C886">
        <v>17560</v>
      </c>
      <c r="D886">
        <v>24.202000000000002</v>
      </c>
      <c r="E886">
        <v>23.914000000000001</v>
      </c>
      <c r="F886">
        <v>23.584</v>
      </c>
      <c r="G886">
        <v>20.246400000000001</v>
      </c>
      <c r="H886">
        <v>19.329699999999999</v>
      </c>
      <c r="K886">
        <f t="shared" si="80"/>
        <v>19.960145624861205</v>
      </c>
      <c r="L886">
        <f t="shared" si="81"/>
        <v>19.979506523774564</v>
      </c>
      <c r="M886">
        <f t="shared" si="82"/>
        <v>20.001737113263022</v>
      </c>
      <c r="O886">
        <f t="shared" si="83"/>
        <v>19.056406417184274</v>
      </c>
      <c r="P886">
        <f t="shared" si="84"/>
        <v>19.074890709094216</v>
      </c>
      <c r="Q886">
        <f t="shared" si="85"/>
        <v>19.096114760067973</v>
      </c>
      <c r="AM886">
        <v>17440</v>
      </c>
      <c r="AN886">
        <v>20.245899999999999</v>
      </c>
      <c r="AO886">
        <v>23.597000000000001</v>
      </c>
      <c r="BB886">
        <v>17420</v>
      </c>
      <c r="BC886">
        <v>19.339700000000001</v>
      </c>
      <c r="BD886">
        <v>24.218</v>
      </c>
    </row>
    <row r="887" spans="3:56" x14ac:dyDescent="0.25">
      <c r="C887">
        <v>17580</v>
      </c>
      <c r="D887">
        <v>24.209</v>
      </c>
      <c r="E887">
        <v>23.923999999999999</v>
      </c>
      <c r="F887">
        <v>23.594000000000001</v>
      </c>
      <c r="G887">
        <v>20.245899999999999</v>
      </c>
      <c r="H887">
        <v>19.328700000000001</v>
      </c>
      <c r="K887">
        <f t="shared" si="80"/>
        <v>19.959182595412653</v>
      </c>
      <c r="L887">
        <f t="shared" si="81"/>
        <v>19.978340248683164</v>
      </c>
      <c r="M887">
        <f t="shared" si="82"/>
        <v>20.000568791007233</v>
      </c>
      <c r="O887">
        <f t="shared" si="83"/>
        <v>19.054971753883631</v>
      </c>
      <c r="P887">
        <f t="shared" si="84"/>
        <v>19.073261507995316</v>
      </c>
      <c r="Q887">
        <f t="shared" si="85"/>
        <v>19.09448303067493</v>
      </c>
      <c r="AM887">
        <v>17460</v>
      </c>
      <c r="AN887">
        <v>20.245699999999999</v>
      </c>
      <c r="AO887">
        <v>23.591999999999999</v>
      </c>
      <c r="BB887">
        <v>17440</v>
      </c>
      <c r="BC887">
        <v>19.334499999999998</v>
      </c>
      <c r="BD887">
        <v>24.215</v>
      </c>
    </row>
    <row r="888" spans="3:56" x14ac:dyDescent="0.25">
      <c r="C888">
        <v>17600</v>
      </c>
      <c r="D888">
        <v>24.195</v>
      </c>
      <c r="E888">
        <v>23.905999999999999</v>
      </c>
      <c r="F888">
        <v>23.6</v>
      </c>
      <c r="G888">
        <v>20.245799999999999</v>
      </c>
      <c r="H888">
        <v>19.3203</v>
      </c>
      <c r="K888">
        <f t="shared" si="80"/>
        <v>19.960024226517945</v>
      </c>
      <c r="L888">
        <f t="shared" si="81"/>
        <v>19.979452756091153</v>
      </c>
      <c r="M888">
        <f t="shared" si="82"/>
        <v>20.000065407956843</v>
      </c>
      <c r="O888">
        <f t="shared" si="83"/>
        <v>19.047587947307324</v>
      </c>
      <c r="P888">
        <f t="shared" si="84"/>
        <v>19.066128336914712</v>
      </c>
      <c r="Q888">
        <f t="shared" si="85"/>
        <v>19.085798718813216</v>
      </c>
      <c r="AM888">
        <v>17480</v>
      </c>
      <c r="AN888">
        <v>20.246300000000002</v>
      </c>
      <c r="AO888">
        <v>23.597000000000001</v>
      </c>
      <c r="BB888">
        <v>17460</v>
      </c>
      <c r="BC888">
        <v>19.334599999999998</v>
      </c>
      <c r="BD888">
        <v>24.212</v>
      </c>
    </row>
    <row r="889" spans="3:56" x14ac:dyDescent="0.25">
      <c r="C889">
        <v>17620</v>
      </c>
      <c r="D889">
        <v>24.2</v>
      </c>
      <c r="E889">
        <v>23.905999999999999</v>
      </c>
      <c r="F889">
        <v>23.59</v>
      </c>
      <c r="G889">
        <v>20.245899999999999</v>
      </c>
      <c r="H889">
        <v>19.319700000000001</v>
      </c>
      <c r="K889">
        <f t="shared" si="80"/>
        <v>19.959787012113054</v>
      </c>
      <c r="L889">
        <f t="shared" si="81"/>
        <v>19.979551440523259</v>
      </c>
      <c r="M889">
        <f t="shared" si="82"/>
        <v>20.000838531305842</v>
      </c>
      <c r="O889">
        <f t="shared" si="83"/>
        <v>19.046675975773894</v>
      </c>
      <c r="P889">
        <f t="shared" si="84"/>
        <v>19.065536230322056</v>
      </c>
      <c r="Q889">
        <f t="shared" si="85"/>
        <v>19.085849489193841</v>
      </c>
      <c r="AM889">
        <v>17500</v>
      </c>
      <c r="AN889">
        <v>20.246300000000002</v>
      </c>
      <c r="AO889">
        <v>23.591999999999999</v>
      </c>
      <c r="BB889">
        <v>17480</v>
      </c>
      <c r="BC889">
        <v>19.330200000000001</v>
      </c>
      <c r="BD889">
        <v>24.209</v>
      </c>
    </row>
    <row r="890" spans="3:56" x14ac:dyDescent="0.25">
      <c r="C890">
        <v>17640</v>
      </c>
      <c r="D890">
        <v>24.183</v>
      </c>
      <c r="E890">
        <v>23.899000000000001</v>
      </c>
      <c r="F890">
        <v>23.6</v>
      </c>
      <c r="G890">
        <v>20.245899999999999</v>
      </c>
      <c r="H890">
        <v>19.32</v>
      </c>
      <c r="K890">
        <f t="shared" si="80"/>
        <v>19.960928787985853</v>
      </c>
      <c r="L890">
        <f t="shared" si="81"/>
        <v>19.980022499233744</v>
      </c>
      <c r="M890">
        <f t="shared" si="82"/>
        <v>20.000164194200941</v>
      </c>
      <c r="O890">
        <f t="shared" si="83"/>
        <v>19.048061295565361</v>
      </c>
      <c r="P890">
        <f t="shared" si="84"/>
        <v>19.066281799534522</v>
      </c>
      <c r="Q890">
        <f t="shared" si="85"/>
        <v>19.085502360080916</v>
      </c>
      <c r="AM890">
        <v>17520</v>
      </c>
      <c r="AN890">
        <v>20.245999999999999</v>
      </c>
      <c r="AO890">
        <v>23.597000000000001</v>
      </c>
      <c r="BB890">
        <v>17500</v>
      </c>
      <c r="BC890">
        <v>19.329899999999999</v>
      </c>
      <c r="BD890">
        <v>24.22</v>
      </c>
    </row>
    <row r="891" spans="3:56" x14ac:dyDescent="0.25">
      <c r="C891">
        <v>17660</v>
      </c>
      <c r="D891">
        <v>24.193000000000001</v>
      </c>
      <c r="E891">
        <v>23.891999999999999</v>
      </c>
      <c r="F891">
        <v>23.587</v>
      </c>
      <c r="G891">
        <v>20.245899999999999</v>
      </c>
      <c r="H891">
        <v>19.3157</v>
      </c>
      <c r="K891">
        <f t="shared" si="80"/>
        <v>19.960257139300051</v>
      </c>
      <c r="L891">
        <f t="shared" si="81"/>
        <v>19.980493580157091</v>
      </c>
      <c r="M891">
        <f t="shared" si="82"/>
        <v>20.001040841304572</v>
      </c>
      <c r="O891">
        <f t="shared" si="83"/>
        <v>19.043181030508794</v>
      </c>
      <c r="P891">
        <f t="shared" si="84"/>
        <v>19.062487705967154</v>
      </c>
      <c r="Q891">
        <f t="shared" si="85"/>
        <v>19.08209092104509</v>
      </c>
      <c r="AM891">
        <v>17540</v>
      </c>
      <c r="AN891">
        <v>20.246600000000001</v>
      </c>
      <c r="AO891">
        <v>23.606999999999999</v>
      </c>
      <c r="BB891">
        <v>17520</v>
      </c>
      <c r="BC891">
        <v>19.327500000000001</v>
      </c>
      <c r="BD891">
        <v>24.202000000000002</v>
      </c>
    </row>
    <row r="892" spans="3:56" x14ac:dyDescent="0.25">
      <c r="C892">
        <v>17680</v>
      </c>
      <c r="D892">
        <v>24.181000000000001</v>
      </c>
      <c r="E892">
        <v>23.896000000000001</v>
      </c>
      <c r="F892">
        <v>23.582000000000001</v>
      </c>
      <c r="G892">
        <v>20.245000000000001</v>
      </c>
      <c r="H892">
        <v>19.3157</v>
      </c>
      <c r="K892">
        <f t="shared" si="80"/>
        <v>19.960175785127582</v>
      </c>
      <c r="L892">
        <f t="shared" si="81"/>
        <v>19.979336198534167</v>
      </c>
      <c r="M892">
        <f t="shared" si="82"/>
        <v>20.000488903574727</v>
      </c>
      <c r="O892">
        <f t="shared" si="83"/>
        <v>19.043949983343484</v>
      </c>
      <c r="P892">
        <f t="shared" si="84"/>
        <v>19.062230882194438</v>
      </c>
      <c r="Q892">
        <f t="shared" si="85"/>
        <v>19.082412621130075</v>
      </c>
      <c r="AM892">
        <v>17560</v>
      </c>
      <c r="AN892">
        <v>20.246400000000001</v>
      </c>
      <c r="AO892">
        <v>23.584</v>
      </c>
      <c r="BB892">
        <v>17540</v>
      </c>
      <c r="BC892">
        <v>19.328299999999999</v>
      </c>
      <c r="BD892">
        <v>24.207999999999998</v>
      </c>
    </row>
    <row r="893" spans="3:56" x14ac:dyDescent="0.25">
      <c r="C893">
        <v>17700</v>
      </c>
      <c r="D893">
        <v>24.175999999999998</v>
      </c>
      <c r="E893">
        <v>23.882000000000001</v>
      </c>
      <c r="F893">
        <v>23.585000000000001</v>
      </c>
      <c r="G893">
        <v>20.245100000000001</v>
      </c>
      <c r="H893">
        <v>19.316099999999999</v>
      </c>
      <c r="K893">
        <f t="shared" si="80"/>
        <v>19.960610210784182</v>
      </c>
      <c r="L893">
        <f t="shared" si="81"/>
        <v>19.980377052162137</v>
      </c>
      <c r="M893">
        <f t="shared" si="82"/>
        <v>20.000385386988555</v>
      </c>
      <c r="O893">
        <f t="shared" si="83"/>
        <v>19.044664777774788</v>
      </c>
      <c r="P893">
        <f t="shared" si="84"/>
        <v>19.063524565315511</v>
      </c>
      <c r="Q893">
        <f t="shared" si="85"/>
        <v>19.082614764738608</v>
      </c>
      <c r="AM893">
        <v>17580</v>
      </c>
      <c r="AN893">
        <v>20.245899999999999</v>
      </c>
      <c r="AO893">
        <v>23.594000000000001</v>
      </c>
      <c r="BB893">
        <v>17560</v>
      </c>
      <c r="BC893">
        <v>19.329699999999999</v>
      </c>
      <c r="BD893">
        <v>24.202000000000002</v>
      </c>
    </row>
    <row r="894" spans="3:56" x14ac:dyDescent="0.25">
      <c r="C894">
        <v>17720</v>
      </c>
      <c r="D894">
        <v>24.19</v>
      </c>
      <c r="E894">
        <v>23.888000000000002</v>
      </c>
      <c r="F894">
        <v>23.574999999999999</v>
      </c>
      <c r="G894">
        <v>20.244800000000001</v>
      </c>
      <c r="H894">
        <v>19.314900000000002</v>
      </c>
      <c r="K894">
        <f t="shared" si="80"/>
        <v>19.959374137756992</v>
      </c>
      <c r="L894">
        <f t="shared" si="81"/>
        <v>19.979677184662233</v>
      </c>
      <c r="M894">
        <f t="shared" si="82"/>
        <v>20.000763381943862</v>
      </c>
      <c r="O894">
        <f t="shared" si="83"/>
        <v>19.04258454187557</v>
      </c>
      <c r="P894">
        <f t="shared" si="84"/>
        <v>19.061955013338366</v>
      </c>
      <c r="Q894">
        <f t="shared" si="85"/>
        <v>19.08207266290146</v>
      </c>
      <c r="AM894">
        <v>17600</v>
      </c>
      <c r="AN894">
        <v>20.245799999999999</v>
      </c>
      <c r="AO894">
        <v>23.6</v>
      </c>
      <c r="BB894">
        <v>17580</v>
      </c>
      <c r="BC894">
        <v>19.328700000000001</v>
      </c>
      <c r="BD894">
        <v>24.209</v>
      </c>
    </row>
    <row r="895" spans="3:56" x14ac:dyDescent="0.25">
      <c r="C895">
        <v>17740</v>
      </c>
      <c r="D895">
        <v>24.175000000000001</v>
      </c>
      <c r="E895">
        <v>23.881</v>
      </c>
      <c r="F895">
        <v>23.568000000000001</v>
      </c>
      <c r="G895">
        <v>20.244599999999998</v>
      </c>
      <c r="H895">
        <v>19.316700000000001</v>
      </c>
      <c r="K895">
        <f t="shared" si="80"/>
        <v>19.960184403129468</v>
      </c>
      <c r="L895">
        <f t="shared" si="81"/>
        <v>19.979950889413601</v>
      </c>
      <c r="M895">
        <f t="shared" si="82"/>
        <v>20.00103787327021</v>
      </c>
      <c r="O895">
        <f t="shared" si="83"/>
        <v>19.045320434087657</v>
      </c>
      <c r="P895">
        <f t="shared" si="84"/>
        <v>19.064180934448483</v>
      </c>
      <c r="Q895">
        <f t="shared" si="85"/>
        <v>19.084301408108765</v>
      </c>
      <c r="AM895">
        <v>17620</v>
      </c>
      <c r="AN895">
        <v>20.245899999999999</v>
      </c>
      <c r="AO895">
        <v>23.59</v>
      </c>
      <c r="BB895">
        <v>17600</v>
      </c>
      <c r="BC895">
        <v>19.3203</v>
      </c>
      <c r="BD895">
        <v>24.195</v>
      </c>
    </row>
    <row r="896" spans="3:56" x14ac:dyDescent="0.25">
      <c r="C896">
        <v>17760</v>
      </c>
      <c r="D896">
        <v>24.161999999999999</v>
      </c>
      <c r="E896">
        <v>23.878</v>
      </c>
      <c r="F896">
        <v>23.574000000000002</v>
      </c>
      <c r="G896">
        <v>20.243400000000001</v>
      </c>
      <c r="H896">
        <v>19.314800000000002</v>
      </c>
      <c r="K896">
        <f t="shared" si="80"/>
        <v>19.959874411936926</v>
      </c>
      <c r="L896">
        <f t="shared" si="81"/>
        <v>19.978968465160776</v>
      </c>
      <c r="M896">
        <f t="shared" si="82"/>
        <v>19.999447692650065</v>
      </c>
      <c r="O896">
        <f t="shared" si="83"/>
        <v>19.044280224254788</v>
      </c>
      <c r="P896">
        <f t="shared" si="84"/>
        <v>19.062498400016171</v>
      </c>
      <c r="Q896">
        <f t="shared" si="85"/>
        <v>19.082038209687973</v>
      </c>
      <c r="AM896">
        <v>17640</v>
      </c>
      <c r="AN896">
        <v>20.245899999999999</v>
      </c>
      <c r="AO896">
        <v>23.6</v>
      </c>
      <c r="BB896">
        <v>17620</v>
      </c>
      <c r="BC896">
        <v>19.319700000000001</v>
      </c>
      <c r="BD896">
        <v>24.2</v>
      </c>
    </row>
    <row r="897" spans="3:56" x14ac:dyDescent="0.25">
      <c r="C897">
        <v>17780</v>
      </c>
      <c r="D897">
        <v>24.178999999999998</v>
      </c>
      <c r="E897">
        <v>23.872</v>
      </c>
      <c r="F897">
        <v>23.550999999999998</v>
      </c>
      <c r="G897">
        <v>20.243600000000001</v>
      </c>
      <c r="H897">
        <v>19.3093</v>
      </c>
      <c r="K897">
        <f t="shared" si="80"/>
        <v>19.958929803249898</v>
      </c>
      <c r="L897">
        <f t="shared" si="81"/>
        <v>19.979569646177477</v>
      </c>
      <c r="M897">
        <f t="shared" si="82"/>
        <v>20.001196421526149</v>
      </c>
      <c r="O897">
        <f t="shared" si="83"/>
        <v>19.037768146470647</v>
      </c>
      <c r="P897">
        <f t="shared" si="84"/>
        <v>19.057455401654583</v>
      </c>
      <c r="Q897">
        <f t="shared" si="85"/>
        <v>19.078084039507537</v>
      </c>
      <c r="AM897">
        <v>17660</v>
      </c>
      <c r="AN897">
        <v>20.245899999999999</v>
      </c>
      <c r="AO897">
        <v>23.587</v>
      </c>
      <c r="BB897">
        <v>17640</v>
      </c>
      <c r="BC897">
        <v>19.32</v>
      </c>
      <c r="BD897">
        <v>24.183</v>
      </c>
    </row>
    <row r="898" spans="3:56" x14ac:dyDescent="0.25">
      <c r="C898">
        <v>17800</v>
      </c>
      <c r="D898">
        <v>24.173999999999999</v>
      </c>
      <c r="E898">
        <v>23.856000000000002</v>
      </c>
      <c r="F898">
        <v>23.555</v>
      </c>
      <c r="G898">
        <v>20.243200000000002</v>
      </c>
      <c r="H898">
        <v>19.3155</v>
      </c>
      <c r="K898">
        <f t="shared" si="80"/>
        <v>19.958871233688011</v>
      </c>
      <c r="L898">
        <f t="shared" si="81"/>
        <v>19.980251704530147</v>
      </c>
      <c r="M898">
        <f t="shared" si="82"/>
        <v>20.000531435989952</v>
      </c>
      <c r="O898">
        <f t="shared" si="83"/>
        <v>19.044201376971067</v>
      </c>
      <c r="P898">
        <f t="shared" si="84"/>
        <v>19.064602029266716</v>
      </c>
      <c r="Q898">
        <f t="shared" si="85"/>
        <v>19.083952386572474</v>
      </c>
      <c r="AM898">
        <v>17680</v>
      </c>
      <c r="AN898">
        <v>20.245000000000001</v>
      </c>
      <c r="AO898">
        <v>23.582000000000001</v>
      </c>
      <c r="BB898">
        <v>17660</v>
      </c>
      <c r="BC898">
        <v>19.3157</v>
      </c>
      <c r="BD898">
        <v>24.193000000000001</v>
      </c>
    </row>
    <row r="899" spans="3:56" x14ac:dyDescent="0.25">
      <c r="C899">
        <v>17820</v>
      </c>
      <c r="D899">
        <v>24.166</v>
      </c>
      <c r="E899">
        <v>23.847999999999999</v>
      </c>
      <c r="F899">
        <v>23.548999999999999</v>
      </c>
      <c r="G899">
        <v>20.243200000000002</v>
      </c>
      <c r="H899">
        <v>19.306999999999999</v>
      </c>
      <c r="K899">
        <f t="shared" si="80"/>
        <v>19.959408546065166</v>
      </c>
      <c r="L899">
        <f t="shared" si="81"/>
        <v>19.980790168705873</v>
      </c>
      <c r="M899">
        <f t="shared" si="82"/>
        <v>20.000936101622333</v>
      </c>
      <c r="O899">
        <f t="shared" si="83"/>
        <v>19.036333227892829</v>
      </c>
      <c r="P899">
        <f t="shared" si="84"/>
        <v>19.05672600118579</v>
      </c>
      <c r="Q899">
        <f t="shared" si="85"/>
        <v>19.075940232474231</v>
      </c>
      <c r="AM899">
        <v>17700</v>
      </c>
      <c r="AN899">
        <v>20.245100000000001</v>
      </c>
      <c r="AO899">
        <v>23.585000000000001</v>
      </c>
      <c r="BB899">
        <v>17680</v>
      </c>
      <c r="BC899">
        <v>19.3157</v>
      </c>
      <c r="BD899">
        <v>24.181000000000001</v>
      </c>
    </row>
    <row r="900" spans="3:56" x14ac:dyDescent="0.25">
      <c r="C900">
        <v>17840</v>
      </c>
      <c r="D900">
        <v>24.161999999999999</v>
      </c>
      <c r="E900">
        <v>23.837</v>
      </c>
      <c r="F900">
        <v>23.548999999999999</v>
      </c>
      <c r="G900">
        <v>20.243200000000002</v>
      </c>
      <c r="H900">
        <v>19.305800000000001</v>
      </c>
      <c r="K900">
        <f t="shared" si="80"/>
        <v>19.959677213102623</v>
      </c>
      <c r="L900">
        <f t="shared" si="81"/>
        <v>19.98153060433841</v>
      </c>
      <c r="M900">
        <f t="shared" si="82"/>
        <v>20.000936101622333</v>
      </c>
      <c r="O900">
        <f t="shared" si="83"/>
        <v>19.035406276711022</v>
      </c>
      <c r="P900">
        <f t="shared" si="84"/>
        <v>19.056247704969394</v>
      </c>
      <c r="Q900">
        <f t="shared" si="85"/>
        <v>19.07475459367592</v>
      </c>
      <c r="AM900">
        <v>17720</v>
      </c>
      <c r="AN900">
        <v>20.244800000000001</v>
      </c>
      <c r="AO900">
        <v>23.574999999999999</v>
      </c>
      <c r="BB900">
        <v>17700</v>
      </c>
      <c r="BC900">
        <v>19.316099999999999</v>
      </c>
      <c r="BD900">
        <v>24.175999999999998</v>
      </c>
    </row>
    <row r="901" spans="3:56" x14ac:dyDescent="0.25">
      <c r="C901">
        <v>17860</v>
      </c>
      <c r="D901">
        <v>24.166</v>
      </c>
      <c r="E901">
        <v>23.855</v>
      </c>
      <c r="F901">
        <v>23.558</v>
      </c>
      <c r="G901">
        <v>20.243300000000001</v>
      </c>
      <c r="H901">
        <v>19.3065</v>
      </c>
      <c r="K901">
        <f t="shared" si="80"/>
        <v>19.959507144155118</v>
      </c>
      <c r="L901">
        <f t="shared" si="81"/>
        <v>19.980417712351148</v>
      </c>
      <c r="M901">
        <f t="shared" si="82"/>
        <v>20.000427909548893</v>
      </c>
      <c r="O901">
        <f t="shared" si="83"/>
        <v>19.035840237443047</v>
      </c>
      <c r="P901">
        <f t="shared" si="84"/>
        <v>19.055783126442201</v>
      </c>
      <c r="Q901">
        <f t="shared" si="85"/>
        <v>19.074867310947607</v>
      </c>
      <c r="AM901">
        <v>17740</v>
      </c>
      <c r="AN901">
        <v>20.244599999999998</v>
      </c>
      <c r="AO901">
        <v>23.568000000000001</v>
      </c>
      <c r="BB901">
        <v>17720</v>
      </c>
      <c r="BC901">
        <v>19.314900000000002</v>
      </c>
      <c r="BD901">
        <v>24.19</v>
      </c>
    </row>
    <row r="902" spans="3:56" x14ac:dyDescent="0.25">
      <c r="C902">
        <v>17880</v>
      </c>
      <c r="D902">
        <v>24.152000000000001</v>
      </c>
      <c r="E902">
        <v>23.847999999999999</v>
      </c>
      <c r="F902">
        <v>23.548999999999999</v>
      </c>
      <c r="G902">
        <v>20.242999999999999</v>
      </c>
      <c r="H902">
        <v>19.306699999999999</v>
      </c>
      <c r="K902">
        <f t="shared" si="80"/>
        <v>19.960151706870558</v>
      </c>
      <c r="L902">
        <f t="shared" si="81"/>
        <v>19.980592761278498</v>
      </c>
      <c r="M902">
        <f t="shared" si="82"/>
        <v>20.000738495155943</v>
      </c>
      <c r="O902">
        <f t="shared" si="83"/>
        <v>19.036934296252422</v>
      </c>
      <c r="P902">
        <f t="shared" si="84"/>
        <v>19.056429890044736</v>
      </c>
      <c r="Q902">
        <f t="shared" si="85"/>
        <v>19.075643822774651</v>
      </c>
      <c r="AM902">
        <v>17760</v>
      </c>
      <c r="AN902">
        <v>20.243400000000001</v>
      </c>
      <c r="AO902">
        <v>23.574000000000002</v>
      </c>
      <c r="BB902">
        <v>17740</v>
      </c>
      <c r="BC902">
        <v>19.316700000000001</v>
      </c>
      <c r="BD902">
        <v>24.175000000000001</v>
      </c>
    </row>
    <row r="903" spans="3:56" x14ac:dyDescent="0.25">
      <c r="C903">
        <v>17900</v>
      </c>
      <c r="D903">
        <v>24.152999999999999</v>
      </c>
      <c r="E903">
        <v>23.844000000000001</v>
      </c>
      <c r="F903">
        <v>23.550999999999998</v>
      </c>
      <c r="G903">
        <v>20.242699999999999</v>
      </c>
      <c r="H903">
        <v>19.3079</v>
      </c>
      <c r="K903">
        <f t="shared" si="80"/>
        <v>19.95978872836552</v>
      </c>
      <c r="L903">
        <f t="shared" si="81"/>
        <v>19.98056588645888</v>
      </c>
      <c r="M903">
        <f t="shared" si="82"/>
        <v>20.000307198424554</v>
      </c>
      <c r="O903">
        <f t="shared" si="83"/>
        <v>19.03805346067514</v>
      </c>
      <c r="P903">
        <f t="shared" si="84"/>
        <v>19.057871137701959</v>
      </c>
      <c r="Q903">
        <f t="shared" si="85"/>
        <v>19.076700803571732</v>
      </c>
      <c r="AM903">
        <v>17780</v>
      </c>
      <c r="AN903">
        <v>20.243600000000001</v>
      </c>
      <c r="AO903">
        <v>23.550999999999998</v>
      </c>
      <c r="BB903">
        <v>17760</v>
      </c>
      <c r="BC903">
        <v>19.314800000000002</v>
      </c>
      <c r="BD903">
        <v>24.161999999999999</v>
      </c>
    </row>
    <row r="904" spans="3:56" x14ac:dyDescent="0.25">
      <c r="C904">
        <v>17920</v>
      </c>
      <c r="D904">
        <v>24.151</v>
      </c>
      <c r="E904">
        <v>23.852</v>
      </c>
      <c r="F904">
        <v>23.533000000000001</v>
      </c>
      <c r="G904">
        <v>20.2422</v>
      </c>
      <c r="H904">
        <v>19.299800000000001</v>
      </c>
      <c r="K904">
        <f t="shared" si="80"/>
        <v>19.959430054080247</v>
      </c>
      <c r="L904">
        <f t="shared" si="81"/>
        <v>19.979533909153385</v>
      </c>
      <c r="M904">
        <f t="shared" si="82"/>
        <v>20.001027204392091</v>
      </c>
      <c r="O904">
        <f t="shared" si="83"/>
        <v>19.030194749470809</v>
      </c>
      <c r="P904">
        <f t="shared" si="84"/>
        <v>19.049362645358631</v>
      </c>
      <c r="Q904">
        <f t="shared" si="85"/>
        <v>19.069855294351726</v>
      </c>
      <c r="AM904">
        <v>17800</v>
      </c>
      <c r="AN904">
        <v>20.243200000000002</v>
      </c>
      <c r="AO904">
        <v>23.555</v>
      </c>
      <c r="BB904">
        <v>17780</v>
      </c>
      <c r="BC904">
        <v>19.3093</v>
      </c>
      <c r="BD904">
        <v>24.178999999999998</v>
      </c>
    </row>
    <row r="905" spans="3:56" x14ac:dyDescent="0.25">
      <c r="C905">
        <v>17940</v>
      </c>
      <c r="D905">
        <v>24.148</v>
      </c>
      <c r="E905">
        <v>23.859000000000002</v>
      </c>
      <c r="F905">
        <v>23.533000000000001</v>
      </c>
      <c r="G905">
        <v>20.242100000000001</v>
      </c>
      <c r="H905">
        <v>19.302199999999999</v>
      </c>
      <c r="K905">
        <f t="shared" ref="K905:K968" si="86">G905*293/(D905+273)</f>
        <v>19.959532960006459</v>
      </c>
      <c r="L905">
        <f t="shared" ref="L905:L968" si="87">G905*293/(E905+273)</f>
        <v>19.978964087327654</v>
      </c>
      <c r="M905">
        <f t="shared" ref="M905:M968" si="88">G905*293/(F905+273)</f>
        <v>20.000928395827781</v>
      </c>
      <c r="O905">
        <f t="shared" ref="O905:O968" si="89">H905*293/(D905+273)</f>
        <v>19.032753375422349</v>
      </c>
      <c r="P905">
        <f t="shared" ref="P905:P968" si="90">H905*293/(E905+273)</f>
        <v>19.051282258580674</v>
      </c>
      <c r="Q905">
        <f t="shared" ref="Q905:Q968" si="91">H905*293/(F905+273)</f>
        <v>19.072226699895122</v>
      </c>
      <c r="AM905">
        <v>17820</v>
      </c>
      <c r="AN905">
        <v>20.243200000000002</v>
      </c>
      <c r="AO905">
        <v>23.548999999999999</v>
      </c>
      <c r="BB905">
        <v>17800</v>
      </c>
      <c r="BC905">
        <v>19.3155</v>
      </c>
      <c r="BD905">
        <v>24.173999999999999</v>
      </c>
    </row>
    <row r="906" spans="3:56" x14ac:dyDescent="0.25">
      <c r="C906">
        <v>17960</v>
      </c>
      <c r="D906">
        <v>24.148</v>
      </c>
      <c r="E906">
        <v>23.856999999999999</v>
      </c>
      <c r="F906">
        <v>23.539000000000001</v>
      </c>
      <c r="G906">
        <v>20.2424</v>
      </c>
      <c r="H906">
        <v>19.302</v>
      </c>
      <c r="K906">
        <f t="shared" si="86"/>
        <v>19.959828772194324</v>
      </c>
      <c r="L906">
        <f t="shared" si="87"/>
        <v>19.979394792779015</v>
      </c>
      <c r="M906">
        <f t="shared" si="88"/>
        <v>20.000820128212478</v>
      </c>
      <c r="O906">
        <f t="shared" si="89"/>
        <v>19.032556167297102</v>
      </c>
      <c r="P906">
        <f t="shared" si="90"/>
        <v>19.05121321040097</v>
      </c>
      <c r="Q906">
        <f t="shared" si="91"/>
        <v>19.071643190271768</v>
      </c>
      <c r="AM906">
        <v>17840</v>
      </c>
      <c r="AN906">
        <v>20.243200000000002</v>
      </c>
      <c r="AO906">
        <v>23.548999999999999</v>
      </c>
      <c r="BB906">
        <v>17820</v>
      </c>
      <c r="BC906">
        <v>19.306999999999999</v>
      </c>
      <c r="BD906">
        <v>24.166</v>
      </c>
    </row>
    <row r="907" spans="3:56" x14ac:dyDescent="0.25">
      <c r="C907">
        <v>17980</v>
      </c>
      <c r="D907">
        <v>24.149000000000001</v>
      </c>
      <c r="E907">
        <v>23.863</v>
      </c>
      <c r="F907">
        <v>23.524999999999999</v>
      </c>
      <c r="G907">
        <v>20.242000000000001</v>
      </c>
      <c r="H907">
        <v>19.299399999999999</v>
      </c>
      <c r="K907">
        <f t="shared" si="86"/>
        <v>19.959367186159131</v>
      </c>
      <c r="L907">
        <f t="shared" si="87"/>
        <v>19.978596187466945</v>
      </c>
      <c r="M907">
        <f t="shared" si="88"/>
        <v>20.001369193154037</v>
      </c>
      <c r="O907">
        <f t="shared" si="89"/>
        <v>19.029928419749012</v>
      </c>
      <c r="P907">
        <f t="shared" si="90"/>
        <v>19.048261992905818</v>
      </c>
      <c r="Q907">
        <f t="shared" si="91"/>
        <v>19.069974538403169</v>
      </c>
      <c r="AM907">
        <v>17860</v>
      </c>
      <c r="AN907">
        <v>20.243300000000001</v>
      </c>
      <c r="AO907">
        <v>23.558</v>
      </c>
      <c r="BB907">
        <v>17840</v>
      </c>
      <c r="BC907">
        <v>19.305800000000001</v>
      </c>
      <c r="BD907">
        <v>24.161999999999999</v>
      </c>
    </row>
    <row r="908" spans="3:56" x14ac:dyDescent="0.25">
      <c r="C908">
        <v>18000</v>
      </c>
      <c r="D908">
        <v>24.143999999999998</v>
      </c>
      <c r="E908">
        <v>23.850999999999999</v>
      </c>
      <c r="F908">
        <v>23.510999999999999</v>
      </c>
      <c r="G908">
        <v>20.241399999999999</v>
      </c>
      <c r="H908">
        <v>19.2943</v>
      </c>
      <c r="K908">
        <f t="shared" si="86"/>
        <v>19.959111407263819</v>
      </c>
      <c r="L908">
        <f t="shared" si="87"/>
        <v>19.978811592347675</v>
      </c>
      <c r="M908">
        <f t="shared" si="88"/>
        <v>20.001720678153593</v>
      </c>
      <c r="O908">
        <f t="shared" si="89"/>
        <v>19.025219758770159</v>
      </c>
      <c r="P908">
        <f t="shared" si="90"/>
        <v>19.0439981674308</v>
      </c>
      <c r="Q908">
        <f t="shared" si="91"/>
        <v>19.06583533157286</v>
      </c>
      <c r="AM908">
        <v>17880</v>
      </c>
      <c r="AN908">
        <v>20.242999999999999</v>
      </c>
      <c r="AO908">
        <v>23.548999999999999</v>
      </c>
      <c r="BB908">
        <v>17860</v>
      </c>
      <c r="BC908">
        <v>19.3065</v>
      </c>
      <c r="BD908">
        <v>24.166</v>
      </c>
    </row>
    <row r="909" spans="3:56" x14ac:dyDescent="0.25">
      <c r="C909">
        <v>18020</v>
      </c>
      <c r="D909">
        <v>24.143999999999998</v>
      </c>
      <c r="E909">
        <v>23.856000000000002</v>
      </c>
      <c r="F909">
        <v>23.518999999999998</v>
      </c>
      <c r="G909">
        <v>20.241599999999998</v>
      </c>
      <c r="H909">
        <v>19.293299999999999</v>
      </c>
      <c r="K909">
        <f t="shared" si="86"/>
        <v>19.959308618043774</v>
      </c>
      <c r="L909">
        <f t="shared" si="87"/>
        <v>19.978672487670789</v>
      </c>
      <c r="M909">
        <f t="shared" si="88"/>
        <v>20.001378663761848</v>
      </c>
      <c r="O909">
        <f t="shared" si="89"/>
        <v>19.024233704870365</v>
      </c>
      <c r="P909">
        <f t="shared" si="90"/>
        <v>19.042690395343197</v>
      </c>
      <c r="Q909">
        <f t="shared" si="91"/>
        <v>19.064332808352919</v>
      </c>
      <c r="AM909">
        <v>17900</v>
      </c>
      <c r="AN909">
        <v>20.242699999999999</v>
      </c>
      <c r="AO909">
        <v>23.550999999999998</v>
      </c>
      <c r="BB909">
        <v>17880</v>
      </c>
      <c r="BC909">
        <v>19.306699999999999</v>
      </c>
      <c r="BD909">
        <v>24.152000000000001</v>
      </c>
    </row>
    <row r="910" spans="3:56" x14ac:dyDescent="0.25">
      <c r="C910">
        <v>18040</v>
      </c>
      <c r="D910">
        <v>24.149000000000001</v>
      </c>
      <c r="E910">
        <v>23.864999999999998</v>
      </c>
      <c r="F910">
        <v>23.524000000000001</v>
      </c>
      <c r="G910">
        <v>20.242100000000001</v>
      </c>
      <c r="H910">
        <v>19.290400000000002</v>
      </c>
      <c r="K910">
        <f t="shared" si="86"/>
        <v>19.959465789889922</v>
      </c>
      <c r="L910">
        <f t="shared" si="87"/>
        <v>19.978560288346554</v>
      </c>
      <c r="M910">
        <f t="shared" si="88"/>
        <v>20.001535457500911</v>
      </c>
      <c r="O910">
        <f t="shared" si="89"/>
        <v>19.021054083978076</v>
      </c>
      <c r="P910">
        <f t="shared" si="90"/>
        <v>19.039250837922964</v>
      </c>
      <c r="Q910">
        <f t="shared" si="91"/>
        <v>19.061145809445446</v>
      </c>
      <c r="AM910">
        <v>17920</v>
      </c>
      <c r="AN910">
        <v>20.2422</v>
      </c>
      <c r="AO910">
        <v>23.533000000000001</v>
      </c>
      <c r="BB910">
        <v>17900</v>
      </c>
      <c r="BC910">
        <v>19.3079</v>
      </c>
      <c r="BD910">
        <v>24.152999999999999</v>
      </c>
    </row>
    <row r="911" spans="3:56" x14ac:dyDescent="0.25">
      <c r="C911">
        <v>18060</v>
      </c>
      <c r="D911">
        <v>24.137</v>
      </c>
      <c r="E911">
        <v>23.867000000000001</v>
      </c>
      <c r="F911">
        <v>23.527999999999999</v>
      </c>
      <c r="G911">
        <v>20.241499999999998</v>
      </c>
      <c r="H911">
        <v>19.290900000000001</v>
      </c>
      <c r="K911">
        <f t="shared" si="86"/>
        <v>19.959680214850387</v>
      </c>
      <c r="L911">
        <f t="shared" si="87"/>
        <v>19.977833507934527</v>
      </c>
      <c r="M911">
        <f t="shared" si="88"/>
        <v>20.000672786381045</v>
      </c>
      <c r="O911">
        <f t="shared" si="89"/>
        <v>19.022315295638037</v>
      </c>
      <c r="P911">
        <f t="shared" si="90"/>
        <v>19.039616057022165</v>
      </c>
      <c r="Q911">
        <f t="shared" si="91"/>
        <v>19.06138273620029</v>
      </c>
      <c r="AM911">
        <v>17940</v>
      </c>
      <c r="AN911">
        <v>20.242100000000001</v>
      </c>
      <c r="AO911">
        <v>23.533000000000001</v>
      </c>
      <c r="BB911">
        <v>17920</v>
      </c>
      <c r="BC911">
        <v>19.299800000000001</v>
      </c>
      <c r="BD911">
        <v>24.151</v>
      </c>
    </row>
    <row r="912" spans="3:56" x14ac:dyDescent="0.25">
      <c r="C912">
        <v>18080</v>
      </c>
      <c r="D912">
        <v>24.132000000000001</v>
      </c>
      <c r="E912">
        <v>23.859000000000002</v>
      </c>
      <c r="F912">
        <v>23.523</v>
      </c>
      <c r="G912">
        <v>20.241900000000001</v>
      </c>
      <c r="H912">
        <v>19.292400000000001</v>
      </c>
      <c r="K912">
        <f t="shared" si="86"/>
        <v>19.960410524615323</v>
      </c>
      <c r="L912">
        <f t="shared" si="87"/>
        <v>19.978766687215145</v>
      </c>
      <c r="M912">
        <f t="shared" si="88"/>
        <v>20.001405287279571</v>
      </c>
      <c r="O912">
        <f t="shared" si="89"/>
        <v>19.024114534954162</v>
      </c>
      <c r="P912">
        <f t="shared" si="90"/>
        <v>19.041609653067621</v>
      </c>
      <c r="Q912">
        <f t="shared" si="91"/>
        <v>19.063186329559596</v>
      </c>
      <c r="AM912">
        <v>17960</v>
      </c>
      <c r="AN912">
        <v>20.2424</v>
      </c>
      <c r="AO912">
        <v>23.539000000000001</v>
      </c>
      <c r="BB912">
        <v>17940</v>
      </c>
      <c r="BC912">
        <v>19.302199999999999</v>
      </c>
      <c r="BD912">
        <v>24.148</v>
      </c>
    </row>
    <row r="913" spans="3:56" x14ac:dyDescent="0.25">
      <c r="C913">
        <v>18100</v>
      </c>
      <c r="D913">
        <v>24.135999999999999</v>
      </c>
      <c r="E913">
        <v>23.853000000000002</v>
      </c>
      <c r="F913">
        <v>23.521000000000001</v>
      </c>
      <c r="G913">
        <v>20.241499999999998</v>
      </c>
      <c r="H913">
        <v>19.292000000000002</v>
      </c>
      <c r="K913">
        <f t="shared" si="86"/>
        <v>19.959747388401265</v>
      </c>
      <c r="L913">
        <f t="shared" si="87"/>
        <v>19.978775690324838</v>
      </c>
      <c r="M913">
        <f t="shared" si="88"/>
        <v>20.001144944202938</v>
      </c>
      <c r="O913">
        <f t="shared" si="89"/>
        <v>19.023464003015455</v>
      </c>
      <c r="P913">
        <f t="shared" si="90"/>
        <v>19.041599714336726</v>
      </c>
      <c r="Q913">
        <f t="shared" si="91"/>
        <v>19.062919658304136</v>
      </c>
      <c r="AM913">
        <v>17980</v>
      </c>
      <c r="AN913">
        <v>20.242000000000001</v>
      </c>
      <c r="AO913">
        <v>23.524999999999999</v>
      </c>
      <c r="BB913">
        <v>17960</v>
      </c>
      <c r="BC913">
        <v>19.302</v>
      </c>
      <c r="BD913">
        <v>24.148</v>
      </c>
    </row>
    <row r="914" spans="3:56" x14ac:dyDescent="0.25">
      <c r="C914">
        <v>18120</v>
      </c>
      <c r="D914">
        <v>24.131</v>
      </c>
      <c r="E914">
        <v>23.861000000000001</v>
      </c>
      <c r="F914">
        <v>23.515000000000001</v>
      </c>
      <c r="G914">
        <v>20.241099999999999</v>
      </c>
      <c r="H914">
        <v>19.292100000000001</v>
      </c>
      <c r="K914">
        <f t="shared" si="86"/>
        <v>19.959688824121347</v>
      </c>
      <c r="L914">
        <f t="shared" si="87"/>
        <v>19.97784249194067</v>
      </c>
      <c r="M914">
        <f t="shared" si="88"/>
        <v>20.001154410400822</v>
      </c>
      <c r="O914">
        <f t="shared" si="89"/>
        <v>19.023882731859015</v>
      </c>
      <c r="P914">
        <f t="shared" si="90"/>
        <v>19.041185268526352</v>
      </c>
      <c r="Q914">
        <f t="shared" si="91"/>
        <v>19.063404212265823</v>
      </c>
      <c r="AM914">
        <v>18000</v>
      </c>
      <c r="AN914">
        <v>20.241399999999999</v>
      </c>
      <c r="AO914">
        <v>23.510999999999999</v>
      </c>
      <c r="BB914">
        <v>17980</v>
      </c>
      <c r="BC914">
        <v>19.299399999999999</v>
      </c>
      <c r="BD914">
        <v>24.149000000000001</v>
      </c>
    </row>
    <row r="915" spans="3:56" x14ac:dyDescent="0.25">
      <c r="C915">
        <v>18140</v>
      </c>
      <c r="D915">
        <v>24.135000000000002</v>
      </c>
      <c r="E915">
        <v>23.853999999999999</v>
      </c>
      <c r="F915">
        <v>23.51</v>
      </c>
      <c r="G915">
        <v>20.241399999999999</v>
      </c>
      <c r="H915">
        <v>19.2883</v>
      </c>
      <c r="K915">
        <f t="shared" si="86"/>
        <v>19.959715954027629</v>
      </c>
      <c r="L915">
        <f t="shared" si="87"/>
        <v>19.978609686916801</v>
      </c>
      <c r="M915">
        <f t="shared" si="88"/>
        <v>20.001788135307411</v>
      </c>
      <c r="O915">
        <f t="shared" si="89"/>
        <v>19.019879516044895</v>
      </c>
      <c r="P915">
        <f t="shared" si="90"/>
        <v>19.037883606082449</v>
      </c>
      <c r="Q915">
        <f t="shared" si="91"/>
        <v>19.05997065866244</v>
      </c>
      <c r="AM915">
        <v>18020</v>
      </c>
      <c r="AN915">
        <v>20.241599999999998</v>
      </c>
      <c r="AO915">
        <v>23.518999999999998</v>
      </c>
      <c r="BB915">
        <v>18000</v>
      </c>
      <c r="BC915">
        <v>19.2943</v>
      </c>
      <c r="BD915">
        <v>24.143999999999998</v>
      </c>
    </row>
    <row r="916" spans="3:56" x14ac:dyDescent="0.25">
      <c r="C916">
        <v>18160</v>
      </c>
      <c r="D916">
        <v>24.132000000000001</v>
      </c>
      <c r="E916">
        <v>23.837</v>
      </c>
      <c r="F916">
        <v>23.513000000000002</v>
      </c>
      <c r="G916">
        <v>20.241199999999999</v>
      </c>
      <c r="H916">
        <v>19.286300000000001</v>
      </c>
      <c r="K916">
        <f t="shared" si="86"/>
        <v>19.959720259009462</v>
      </c>
      <c r="L916">
        <f t="shared" si="87"/>
        <v>19.979556456910696</v>
      </c>
      <c r="M916">
        <f t="shared" si="88"/>
        <v>20.001388134752947</v>
      </c>
      <c r="O916">
        <f t="shared" si="89"/>
        <v>19.018099363245966</v>
      </c>
      <c r="P916">
        <f t="shared" si="90"/>
        <v>19.036999767549194</v>
      </c>
      <c r="Q916">
        <f t="shared" si="91"/>
        <v>19.057801512918491</v>
      </c>
      <c r="AM916">
        <v>18040</v>
      </c>
      <c r="AN916">
        <v>20.242100000000001</v>
      </c>
      <c r="AO916">
        <v>23.524000000000001</v>
      </c>
      <c r="BB916">
        <v>18020</v>
      </c>
      <c r="BC916">
        <v>19.293299999999999</v>
      </c>
      <c r="BD916">
        <v>24.143999999999998</v>
      </c>
    </row>
    <row r="917" spans="3:56" x14ac:dyDescent="0.25">
      <c r="C917">
        <v>18180</v>
      </c>
      <c r="D917">
        <v>24.125</v>
      </c>
      <c r="E917">
        <v>23.849</v>
      </c>
      <c r="F917">
        <v>23.510999999999999</v>
      </c>
      <c r="G917">
        <v>20.2408</v>
      </c>
      <c r="H917">
        <v>19.2851</v>
      </c>
      <c r="K917">
        <f t="shared" si="86"/>
        <v>19.959796045435422</v>
      </c>
      <c r="L917">
        <f t="shared" si="87"/>
        <v>19.978353977948384</v>
      </c>
      <c r="M917">
        <f t="shared" si="88"/>
        <v>20.001127782780401</v>
      </c>
      <c r="O917">
        <f t="shared" si="89"/>
        <v>19.01736407236012</v>
      </c>
      <c r="P917">
        <f t="shared" si="90"/>
        <v>19.035045764007965</v>
      </c>
      <c r="Q917">
        <f t="shared" si="91"/>
        <v>19.056744269183941</v>
      </c>
      <c r="AM917">
        <v>18060</v>
      </c>
      <c r="AN917">
        <v>20.241499999999998</v>
      </c>
      <c r="AO917">
        <v>23.527999999999999</v>
      </c>
      <c r="BB917">
        <v>18040</v>
      </c>
      <c r="BC917">
        <v>19.290400000000002</v>
      </c>
      <c r="BD917">
        <v>24.149000000000001</v>
      </c>
    </row>
    <row r="918" spans="3:56" x14ac:dyDescent="0.25">
      <c r="C918">
        <v>18200</v>
      </c>
      <c r="D918">
        <v>24.122</v>
      </c>
      <c r="E918">
        <v>23.844999999999999</v>
      </c>
      <c r="F918">
        <v>23.510999999999999</v>
      </c>
      <c r="G918">
        <v>20.241</v>
      </c>
      <c r="H918">
        <v>19.287400000000002</v>
      </c>
      <c r="K918">
        <f t="shared" si="86"/>
        <v>19.960194802135149</v>
      </c>
      <c r="L918">
        <f t="shared" si="87"/>
        <v>19.978820596607655</v>
      </c>
      <c r="M918">
        <f t="shared" si="88"/>
        <v>20.001325414571465</v>
      </c>
      <c r="O918">
        <f t="shared" si="89"/>
        <v>19.019824179966477</v>
      </c>
      <c r="P918">
        <f t="shared" si="90"/>
        <v>19.037572470481226</v>
      </c>
      <c r="Q918">
        <f t="shared" si="91"/>
        <v>19.059017034781171</v>
      </c>
      <c r="AM918">
        <v>18080</v>
      </c>
      <c r="AN918">
        <v>20.241900000000001</v>
      </c>
      <c r="AO918">
        <v>23.523</v>
      </c>
      <c r="BB918">
        <v>18060</v>
      </c>
      <c r="BC918">
        <v>19.290900000000001</v>
      </c>
      <c r="BD918">
        <v>24.137</v>
      </c>
    </row>
    <row r="919" spans="3:56" x14ac:dyDescent="0.25">
      <c r="C919">
        <v>18220</v>
      </c>
      <c r="D919">
        <v>24.111999999999998</v>
      </c>
      <c r="E919">
        <v>23.847000000000001</v>
      </c>
      <c r="F919">
        <v>23.504000000000001</v>
      </c>
      <c r="G919">
        <v>20.241099999999999</v>
      </c>
      <c r="H919">
        <v>19.284199999999998</v>
      </c>
      <c r="K919">
        <f t="shared" si="86"/>
        <v>19.960965225234926</v>
      </c>
      <c r="L919">
        <f t="shared" si="87"/>
        <v>19.978784693798488</v>
      </c>
      <c r="M919">
        <f t="shared" si="88"/>
        <v>20.001896433100395</v>
      </c>
      <c r="O919">
        <f t="shared" si="89"/>
        <v>19.017308624357142</v>
      </c>
      <c r="P919">
        <f t="shared" si="90"/>
        <v>19.034285675785842</v>
      </c>
      <c r="Q919">
        <f t="shared" si="91"/>
        <v>19.056304805331461</v>
      </c>
      <c r="AM919">
        <v>18100</v>
      </c>
      <c r="AN919">
        <v>20.241499999999998</v>
      </c>
      <c r="AO919">
        <v>23.521000000000001</v>
      </c>
      <c r="BB919">
        <v>18080</v>
      </c>
      <c r="BC919">
        <v>19.292400000000001</v>
      </c>
      <c r="BD919">
        <v>24.132000000000001</v>
      </c>
    </row>
    <row r="920" spans="3:56" x14ac:dyDescent="0.25">
      <c r="C920">
        <v>18240</v>
      </c>
      <c r="D920">
        <v>24.114999999999998</v>
      </c>
      <c r="E920">
        <v>23.838000000000001</v>
      </c>
      <c r="F920">
        <v>23.498000000000001</v>
      </c>
      <c r="G920">
        <v>20.240600000000001</v>
      </c>
      <c r="H920">
        <v>19.284199999999998</v>
      </c>
      <c r="K920">
        <f t="shared" si="86"/>
        <v>19.960270602292042</v>
      </c>
      <c r="L920">
        <f t="shared" si="87"/>
        <v>19.97889690673027</v>
      </c>
      <c r="M920">
        <f t="shared" si="88"/>
        <v>20.001807094820204</v>
      </c>
      <c r="O920">
        <f t="shared" si="89"/>
        <v>19.017116604681689</v>
      </c>
      <c r="P920">
        <f t="shared" si="90"/>
        <v>19.034862787109464</v>
      </c>
      <c r="Q920">
        <f t="shared" si="91"/>
        <v>19.056690432987743</v>
      </c>
      <c r="AM920">
        <v>18120</v>
      </c>
      <c r="AN920">
        <v>20.241099999999999</v>
      </c>
      <c r="AO920">
        <v>23.515000000000001</v>
      </c>
      <c r="BB920">
        <v>18100</v>
      </c>
      <c r="BC920">
        <v>19.292000000000002</v>
      </c>
      <c r="BD920">
        <v>24.135999999999999</v>
      </c>
    </row>
    <row r="921" spans="3:56" x14ac:dyDescent="0.25">
      <c r="C921">
        <v>18260</v>
      </c>
      <c r="D921">
        <v>24.114999999999998</v>
      </c>
      <c r="E921">
        <v>23.838999999999999</v>
      </c>
      <c r="F921">
        <v>23.506</v>
      </c>
      <c r="G921">
        <v>20.240200000000002</v>
      </c>
      <c r="H921">
        <v>19.282699999999998</v>
      </c>
      <c r="K921">
        <f t="shared" si="86"/>
        <v>19.959876142234489</v>
      </c>
      <c r="L921">
        <f t="shared" si="87"/>
        <v>19.978434774406328</v>
      </c>
      <c r="M921">
        <f t="shared" si="88"/>
        <v>20.000872157730367</v>
      </c>
      <c r="O921">
        <f t="shared" si="89"/>
        <v>19.015637379465861</v>
      </c>
      <c r="P921">
        <f t="shared" si="90"/>
        <v>19.033318061305959</v>
      </c>
      <c r="Q921">
        <f t="shared" si="91"/>
        <v>19.054694002819506</v>
      </c>
      <c r="AM921">
        <v>18140</v>
      </c>
      <c r="AN921">
        <v>20.241399999999999</v>
      </c>
      <c r="AO921">
        <v>23.51</v>
      </c>
      <c r="BB921">
        <v>18120</v>
      </c>
      <c r="BC921">
        <v>19.292100000000001</v>
      </c>
      <c r="BD921">
        <v>24.131</v>
      </c>
    </row>
    <row r="922" spans="3:56" x14ac:dyDescent="0.25">
      <c r="C922">
        <v>18280</v>
      </c>
      <c r="D922">
        <v>24.111000000000001</v>
      </c>
      <c r="E922">
        <v>23.821999999999999</v>
      </c>
      <c r="F922">
        <v>23.5</v>
      </c>
      <c r="G922">
        <v>20.2395</v>
      </c>
      <c r="H922">
        <v>19.2837</v>
      </c>
      <c r="K922">
        <f t="shared" si="86"/>
        <v>19.959454547290406</v>
      </c>
      <c r="L922">
        <f t="shared" si="87"/>
        <v>19.978888020429753</v>
      </c>
      <c r="M922">
        <f t="shared" si="88"/>
        <v>20.000585160202359</v>
      </c>
      <c r="O922">
        <f t="shared" si="89"/>
        <v>19.016879550067149</v>
      </c>
      <c r="P922">
        <f t="shared" si="90"/>
        <v>19.035395287411312</v>
      </c>
      <c r="Q922">
        <f t="shared" si="91"/>
        <v>19.05606779089376</v>
      </c>
      <c r="AM922">
        <v>18160</v>
      </c>
      <c r="AN922">
        <v>20.241199999999999</v>
      </c>
      <c r="AO922">
        <v>23.513000000000002</v>
      </c>
      <c r="BB922">
        <v>18140</v>
      </c>
      <c r="BC922">
        <v>19.2883</v>
      </c>
      <c r="BD922">
        <v>24.135000000000002</v>
      </c>
    </row>
    <row r="923" spans="3:56" x14ac:dyDescent="0.25">
      <c r="C923">
        <v>18300</v>
      </c>
      <c r="D923">
        <v>24.111000000000001</v>
      </c>
      <c r="E923">
        <v>23.821999999999999</v>
      </c>
      <c r="F923">
        <v>23.492000000000001</v>
      </c>
      <c r="G923">
        <v>20.2393</v>
      </c>
      <c r="H923">
        <v>19.285699999999999</v>
      </c>
      <c r="K923">
        <f t="shared" si="86"/>
        <v>19.959257314606326</v>
      </c>
      <c r="L923">
        <f t="shared" si="87"/>
        <v>19.97869059571056</v>
      </c>
      <c r="M923">
        <f t="shared" si="88"/>
        <v>20.000927175100845</v>
      </c>
      <c r="O923">
        <f t="shared" si="89"/>
        <v>19.018851876907956</v>
      </c>
      <c r="P923">
        <f t="shared" si="90"/>
        <v>19.037369534603229</v>
      </c>
      <c r="Q923">
        <f t="shared" si="91"/>
        <v>19.058558409670407</v>
      </c>
      <c r="AM923">
        <v>18180</v>
      </c>
      <c r="AN923">
        <v>20.2408</v>
      </c>
      <c r="AO923">
        <v>23.510999999999999</v>
      </c>
      <c r="BB923">
        <v>18160</v>
      </c>
      <c r="BC923">
        <v>19.286300000000001</v>
      </c>
      <c r="BD923">
        <v>24.132000000000001</v>
      </c>
    </row>
    <row r="924" spans="3:56" x14ac:dyDescent="0.25">
      <c r="C924">
        <v>18320</v>
      </c>
      <c r="D924">
        <v>24.105</v>
      </c>
      <c r="E924">
        <v>23.824000000000002</v>
      </c>
      <c r="F924">
        <v>23.484000000000002</v>
      </c>
      <c r="G924">
        <v>20.2392</v>
      </c>
      <c r="H924">
        <v>19.280999999999999</v>
      </c>
      <c r="K924">
        <f t="shared" si="86"/>
        <v>19.959561771091028</v>
      </c>
      <c r="L924">
        <f t="shared" si="87"/>
        <v>19.978457267606395</v>
      </c>
      <c r="M924">
        <f t="shared" si="88"/>
        <v>20.001368033350875</v>
      </c>
      <c r="O924">
        <f t="shared" si="89"/>
        <v>19.014600898672185</v>
      </c>
      <c r="P924">
        <f t="shared" si="90"/>
        <v>19.032601811174295</v>
      </c>
      <c r="Q924">
        <f t="shared" si="91"/>
        <v>19.054427894928562</v>
      </c>
      <c r="AM924">
        <v>18200</v>
      </c>
      <c r="AN924">
        <v>20.241</v>
      </c>
      <c r="AO924">
        <v>23.510999999999999</v>
      </c>
      <c r="BB924">
        <v>18180</v>
      </c>
      <c r="BC924">
        <v>19.2851</v>
      </c>
      <c r="BD924">
        <v>24.125</v>
      </c>
    </row>
    <row r="925" spans="3:56" x14ac:dyDescent="0.25">
      <c r="C925">
        <v>18340</v>
      </c>
      <c r="D925">
        <v>24.103000000000002</v>
      </c>
      <c r="E925">
        <v>23.815000000000001</v>
      </c>
      <c r="F925">
        <v>23.481000000000002</v>
      </c>
      <c r="G925">
        <v>20.238700000000001</v>
      </c>
      <c r="H925">
        <v>19.2729</v>
      </c>
      <c r="K925">
        <f t="shared" si="86"/>
        <v>19.959203037330489</v>
      </c>
      <c r="L925">
        <f t="shared" si="87"/>
        <v>19.978569479305293</v>
      </c>
      <c r="M925">
        <f t="shared" si="88"/>
        <v>20.001076291566747</v>
      </c>
      <c r="O925">
        <f t="shared" si="89"/>
        <v>19.006740759938474</v>
      </c>
      <c r="P925">
        <f t="shared" si="90"/>
        <v>19.025183026464298</v>
      </c>
      <c r="Q925">
        <f t="shared" si="91"/>
        <v>19.046615803373573</v>
      </c>
      <c r="AM925">
        <v>18220</v>
      </c>
      <c r="AN925">
        <v>20.241099999999999</v>
      </c>
      <c r="AO925">
        <v>23.504000000000001</v>
      </c>
      <c r="BB925">
        <v>18200</v>
      </c>
      <c r="BC925">
        <v>19.287400000000002</v>
      </c>
      <c r="BD925">
        <v>24.122</v>
      </c>
    </row>
    <row r="926" spans="3:56" x14ac:dyDescent="0.25">
      <c r="C926">
        <v>18360</v>
      </c>
      <c r="D926">
        <v>24.094000000000001</v>
      </c>
      <c r="E926">
        <v>23.815000000000001</v>
      </c>
      <c r="F926">
        <v>23.492999999999999</v>
      </c>
      <c r="G926">
        <v>20.238299999999999</v>
      </c>
      <c r="H926">
        <v>19.273599999999998</v>
      </c>
      <c r="K926">
        <f t="shared" si="86"/>
        <v>19.959413182359793</v>
      </c>
      <c r="L926">
        <f t="shared" si="87"/>
        <v>19.978174620554892</v>
      </c>
      <c r="M926">
        <f t="shared" si="88"/>
        <v>19.999871497809391</v>
      </c>
      <c r="O926">
        <f t="shared" si="89"/>
        <v>19.008006893441131</v>
      </c>
      <c r="P926">
        <f t="shared" si="90"/>
        <v>19.025874029277496</v>
      </c>
      <c r="Q926">
        <f t="shared" si="91"/>
        <v>19.046536680461259</v>
      </c>
      <c r="AM926">
        <v>18240</v>
      </c>
      <c r="AN926">
        <v>20.240600000000001</v>
      </c>
      <c r="AO926">
        <v>23.498000000000001</v>
      </c>
      <c r="BB926">
        <v>18220</v>
      </c>
      <c r="BC926">
        <v>19.284199999999998</v>
      </c>
      <c r="BD926">
        <v>24.111999999999998</v>
      </c>
    </row>
    <row r="927" spans="3:56" x14ac:dyDescent="0.25">
      <c r="C927">
        <v>18380</v>
      </c>
      <c r="D927">
        <v>24.09</v>
      </c>
      <c r="E927">
        <v>23.803000000000001</v>
      </c>
      <c r="F927">
        <v>23.481000000000002</v>
      </c>
      <c r="G927">
        <v>20.238499999999998</v>
      </c>
      <c r="H927">
        <v>19.276199999999999</v>
      </c>
      <c r="K927">
        <f t="shared" si="86"/>
        <v>19.959879161196945</v>
      </c>
      <c r="L927">
        <f t="shared" si="87"/>
        <v>19.979179792657082</v>
      </c>
      <c r="M927">
        <f t="shared" si="88"/>
        <v>20.000878639777927</v>
      </c>
      <c r="O927">
        <f t="shared" si="89"/>
        <v>19.010827022114512</v>
      </c>
      <c r="P927">
        <f t="shared" si="90"/>
        <v>19.029209947338806</v>
      </c>
      <c r="Q927">
        <f t="shared" si="91"/>
        <v>19.049877057889038</v>
      </c>
      <c r="AM927">
        <v>18260</v>
      </c>
      <c r="AN927">
        <v>20.240200000000002</v>
      </c>
      <c r="AO927">
        <v>23.506</v>
      </c>
      <c r="BB927">
        <v>18240</v>
      </c>
      <c r="BC927">
        <v>19.284199999999998</v>
      </c>
      <c r="BD927">
        <v>24.114999999999998</v>
      </c>
    </row>
    <row r="928" spans="3:56" x14ac:dyDescent="0.25">
      <c r="C928">
        <v>18400</v>
      </c>
      <c r="D928">
        <v>24.097999999999999</v>
      </c>
      <c r="E928">
        <v>23.800999999999998</v>
      </c>
      <c r="F928">
        <v>23.49</v>
      </c>
      <c r="G928">
        <v>20.238499999999998</v>
      </c>
      <c r="H928">
        <v>19.267900000000001</v>
      </c>
      <c r="K928">
        <f t="shared" si="86"/>
        <v>19.959341698698744</v>
      </c>
      <c r="L928">
        <f t="shared" si="87"/>
        <v>19.979314422795071</v>
      </c>
      <c r="M928">
        <f t="shared" si="88"/>
        <v>20.000271510000335</v>
      </c>
      <c r="O928">
        <f t="shared" si="89"/>
        <v>19.002129600333895</v>
      </c>
      <c r="P928">
        <f t="shared" si="90"/>
        <v>19.0211444705375</v>
      </c>
      <c r="Q928">
        <f t="shared" si="91"/>
        <v>19.041096495665958</v>
      </c>
      <c r="AM928">
        <v>18280</v>
      </c>
      <c r="AN928">
        <v>20.2395</v>
      </c>
      <c r="AO928">
        <v>23.5</v>
      </c>
      <c r="BB928">
        <v>18260</v>
      </c>
      <c r="BC928">
        <v>19.282699999999998</v>
      </c>
      <c r="BD928">
        <v>24.114999999999998</v>
      </c>
    </row>
    <row r="929" spans="3:56" x14ac:dyDescent="0.25">
      <c r="C929">
        <v>18420</v>
      </c>
      <c r="D929">
        <v>24.099</v>
      </c>
      <c r="E929">
        <v>23.802</v>
      </c>
      <c r="F929">
        <v>23.481000000000002</v>
      </c>
      <c r="G929">
        <v>20.238800000000001</v>
      </c>
      <c r="H929">
        <v>19.267099999999999</v>
      </c>
      <c r="K929">
        <f t="shared" si="86"/>
        <v>19.959570378897272</v>
      </c>
      <c r="L929">
        <f t="shared" si="87"/>
        <v>19.979543264533259</v>
      </c>
      <c r="M929">
        <f t="shared" si="88"/>
        <v>20.001175117461155</v>
      </c>
      <c r="O929">
        <f t="shared" si="89"/>
        <v>19.001276678817497</v>
      </c>
      <c r="P929">
        <f t="shared" si="90"/>
        <v>19.020290631464746</v>
      </c>
      <c r="Q929">
        <f t="shared" si="91"/>
        <v>19.040883901497903</v>
      </c>
      <c r="AM929">
        <v>18300</v>
      </c>
      <c r="AN929">
        <v>20.2393</v>
      </c>
      <c r="AO929">
        <v>23.492000000000001</v>
      </c>
      <c r="BB929">
        <v>18280</v>
      </c>
      <c r="BC929">
        <v>19.2837</v>
      </c>
      <c r="BD929">
        <v>24.111000000000001</v>
      </c>
    </row>
    <row r="930" spans="3:56" x14ac:dyDescent="0.25">
      <c r="C930">
        <v>18440</v>
      </c>
      <c r="D930">
        <v>24.085000000000001</v>
      </c>
      <c r="E930">
        <v>23.811</v>
      </c>
      <c r="F930">
        <v>23.481999999999999</v>
      </c>
      <c r="G930">
        <v>20.238399999999999</v>
      </c>
      <c r="H930">
        <v>19.2666</v>
      </c>
      <c r="K930">
        <f t="shared" si="86"/>
        <v>19.960116464984768</v>
      </c>
      <c r="L930">
        <f t="shared" si="87"/>
        <v>19.978542574230737</v>
      </c>
      <c r="M930">
        <f t="shared" si="88"/>
        <v>20.000712353532421</v>
      </c>
      <c r="O930">
        <f t="shared" si="89"/>
        <v>19.001678980763081</v>
      </c>
      <c r="P930">
        <f t="shared" si="90"/>
        <v>19.019220311915664</v>
      </c>
      <c r="Q930">
        <f t="shared" si="91"/>
        <v>19.040325550960937</v>
      </c>
      <c r="AM930">
        <v>18320</v>
      </c>
      <c r="AN930">
        <v>20.2392</v>
      </c>
      <c r="AO930">
        <v>23.484000000000002</v>
      </c>
      <c r="BB930">
        <v>18300</v>
      </c>
      <c r="BC930">
        <v>19.285699999999999</v>
      </c>
      <c r="BD930">
        <v>24.111000000000001</v>
      </c>
    </row>
    <row r="931" spans="3:56" x14ac:dyDescent="0.25">
      <c r="C931">
        <v>18460</v>
      </c>
      <c r="D931">
        <v>24.08</v>
      </c>
      <c r="E931">
        <v>23.812000000000001</v>
      </c>
      <c r="F931">
        <v>23.475999999999999</v>
      </c>
      <c r="G931">
        <v>20.238900000000001</v>
      </c>
      <c r="H931">
        <v>19.267800000000001</v>
      </c>
      <c r="K931">
        <f t="shared" si="86"/>
        <v>19.960945536555812</v>
      </c>
      <c r="L931">
        <f t="shared" si="87"/>
        <v>19.978968842230099</v>
      </c>
      <c r="M931">
        <f t="shared" si="88"/>
        <v>20.001611260270646</v>
      </c>
      <c r="O931">
        <f t="shared" si="89"/>
        <v>19.003182307795882</v>
      </c>
      <c r="P931">
        <f t="shared" si="90"/>
        <v>19.020340821799657</v>
      </c>
      <c r="Q931">
        <f t="shared" si="91"/>
        <v>19.041896814581957</v>
      </c>
      <c r="AM931">
        <v>18340</v>
      </c>
      <c r="AN931">
        <v>20.238700000000001</v>
      </c>
      <c r="AO931">
        <v>23.481000000000002</v>
      </c>
      <c r="BB931">
        <v>18320</v>
      </c>
      <c r="BC931">
        <v>19.280999999999999</v>
      </c>
      <c r="BD931">
        <v>24.105</v>
      </c>
    </row>
    <row r="932" spans="3:56" x14ac:dyDescent="0.25">
      <c r="C932">
        <v>18480</v>
      </c>
      <c r="D932">
        <v>24.082999999999998</v>
      </c>
      <c r="E932">
        <v>23.806999999999999</v>
      </c>
      <c r="F932">
        <v>23.465</v>
      </c>
      <c r="G932">
        <v>20.238399999999999</v>
      </c>
      <c r="H932">
        <v>19.268599999999999</v>
      </c>
      <c r="K932">
        <f t="shared" si="86"/>
        <v>19.960250838991122</v>
      </c>
      <c r="L932">
        <f t="shared" si="87"/>
        <v>19.978811820475929</v>
      </c>
      <c r="M932">
        <f t="shared" si="88"/>
        <v>20.001859241394431</v>
      </c>
      <c r="O932">
        <f t="shared" si="89"/>
        <v>19.003779415180269</v>
      </c>
      <c r="P932">
        <f t="shared" si="90"/>
        <v>19.021450976560523</v>
      </c>
      <c r="Q932">
        <f t="shared" si="91"/>
        <v>19.043393992545493</v>
      </c>
      <c r="AM932">
        <v>18360</v>
      </c>
      <c r="AN932">
        <v>20.238299999999999</v>
      </c>
      <c r="AO932">
        <v>23.492999999999999</v>
      </c>
      <c r="BB932">
        <v>18340</v>
      </c>
      <c r="BC932">
        <v>19.2729</v>
      </c>
      <c r="BD932">
        <v>24.103000000000002</v>
      </c>
    </row>
    <row r="933" spans="3:56" x14ac:dyDescent="0.25">
      <c r="C933">
        <v>18500</v>
      </c>
      <c r="D933">
        <v>24.071999999999999</v>
      </c>
      <c r="E933">
        <v>23.817</v>
      </c>
      <c r="F933">
        <v>23.47</v>
      </c>
      <c r="G933">
        <v>20.2376</v>
      </c>
      <c r="H933">
        <v>19.2666</v>
      </c>
      <c r="K933">
        <f t="shared" si="86"/>
        <v>19.960200894059351</v>
      </c>
      <c r="L933">
        <f t="shared" si="87"/>
        <v>19.977349006290069</v>
      </c>
      <c r="M933">
        <f t="shared" si="88"/>
        <v>20.000731271292203</v>
      </c>
      <c r="O933">
        <f t="shared" si="89"/>
        <v>19.002510502504443</v>
      </c>
      <c r="P933">
        <f t="shared" si="90"/>
        <v>19.018835848351003</v>
      </c>
      <c r="Q933">
        <f t="shared" si="91"/>
        <v>19.041096232333793</v>
      </c>
      <c r="AM933">
        <v>18380</v>
      </c>
      <c r="AN933">
        <v>20.238499999999998</v>
      </c>
      <c r="AO933">
        <v>23.481000000000002</v>
      </c>
      <c r="BB933">
        <v>18360</v>
      </c>
      <c r="BC933">
        <v>19.273599999999998</v>
      </c>
      <c r="BD933">
        <v>24.094000000000001</v>
      </c>
    </row>
    <row r="934" spans="3:56" x14ac:dyDescent="0.25">
      <c r="C934">
        <v>18520</v>
      </c>
      <c r="D934">
        <v>24.076000000000001</v>
      </c>
      <c r="E934">
        <v>23.803999999999998</v>
      </c>
      <c r="F934">
        <v>23.457000000000001</v>
      </c>
      <c r="G934">
        <v>20.2379</v>
      </c>
      <c r="H934">
        <v>19.2682</v>
      </c>
      <c r="K934">
        <f t="shared" si="86"/>
        <v>19.960228022458899</v>
      </c>
      <c r="L934">
        <f t="shared" si="87"/>
        <v>19.978520168191807</v>
      </c>
      <c r="M934">
        <f t="shared" si="88"/>
        <v>20.001904829368172</v>
      </c>
      <c r="O934">
        <f t="shared" si="89"/>
        <v>19.003832689278163</v>
      </c>
      <c r="P934">
        <f t="shared" si="90"/>
        <v>19.02124836592499</v>
      </c>
      <c r="Q934">
        <f t="shared" si="91"/>
        <v>19.043512549880759</v>
      </c>
      <c r="AM934">
        <v>18400</v>
      </c>
      <c r="AN934">
        <v>20.238499999999998</v>
      </c>
      <c r="AO934">
        <v>23.49</v>
      </c>
      <c r="BB934">
        <v>18380</v>
      </c>
      <c r="BC934">
        <v>19.276199999999999</v>
      </c>
      <c r="BD934">
        <v>24.09</v>
      </c>
    </row>
    <row r="935" spans="3:56" x14ac:dyDescent="0.25">
      <c r="C935">
        <v>18540</v>
      </c>
      <c r="D935">
        <v>24.074000000000002</v>
      </c>
      <c r="E935">
        <v>23.797000000000001</v>
      </c>
      <c r="F935">
        <v>23.468</v>
      </c>
      <c r="G935">
        <v>20.237500000000001</v>
      </c>
      <c r="H935">
        <v>19.261500000000002</v>
      </c>
      <c r="K935">
        <f t="shared" si="86"/>
        <v>19.959967886789151</v>
      </c>
      <c r="L935">
        <f t="shared" si="87"/>
        <v>19.978596481770367</v>
      </c>
      <c r="M935">
        <f t="shared" si="88"/>
        <v>20.000767367810354</v>
      </c>
      <c r="O935">
        <f t="shared" si="89"/>
        <v>18.997352511495453</v>
      </c>
      <c r="P935">
        <f t="shared" si="90"/>
        <v>19.015082699622976</v>
      </c>
      <c r="Q935">
        <f t="shared" si="91"/>
        <v>19.036184343672844</v>
      </c>
      <c r="AM935">
        <v>18420</v>
      </c>
      <c r="AN935">
        <v>20.238800000000001</v>
      </c>
      <c r="AO935">
        <v>23.481000000000002</v>
      </c>
      <c r="BB935">
        <v>18400</v>
      </c>
      <c r="BC935">
        <v>19.267900000000001</v>
      </c>
      <c r="BD935">
        <v>24.097999999999999</v>
      </c>
    </row>
    <row r="936" spans="3:56" x14ac:dyDescent="0.25">
      <c r="C936">
        <v>18560</v>
      </c>
      <c r="D936">
        <v>24.077000000000002</v>
      </c>
      <c r="E936">
        <v>23.789000000000001</v>
      </c>
      <c r="F936">
        <v>23.462</v>
      </c>
      <c r="G936">
        <v>20.2379</v>
      </c>
      <c r="H936">
        <v>19.2636</v>
      </c>
      <c r="K936">
        <f t="shared" si="86"/>
        <v>19.960160833723243</v>
      </c>
      <c r="L936">
        <f t="shared" si="87"/>
        <v>19.979529901714688</v>
      </c>
      <c r="M936">
        <f t="shared" si="88"/>
        <v>20.00156748588352</v>
      </c>
      <c r="O936">
        <f t="shared" si="89"/>
        <v>18.999231848981914</v>
      </c>
      <c r="P936">
        <f t="shared" si="90"/>
        <v>19.017668444585212</v>
      </c>
      <c r="Q936">
        <f t="shared" si="91"/>
        <v>19.038645087734686</v>
      </c>
      <c r="AM936">
        <v>18440</v>
      </c>
      <c r="AN936">
        <v>20.238399999999999</v>
      </c>
      <c r="AO936">
        <v>23.481999999999999</v>
      </c>
      <c r="BB936">
        <v>18420</v>
      </c>
      <c r="BC936">
        <v>19.267099999999999</v>
      </c>
      <c r="BD936">
        <v>24.099</v>
      </c>
    </row>
    <row r="937" spans="3:56" x14ac:dyDescent="0.25">
      <c r="C937">
        <v>18580</v>
      </c>
      <c r="D937">
        <v>24.065999999999999</v>
      </c>
      <c r="E937">
        <v>23.783000000000001</v>
      </c>
      <c r="F937">
        <v>23.460999999999999</v>
      </c>
      <c r="G937">
        <v>20.2376</v>
      </c>
      <c r="H937">
        <v>19.259899999999998</v>
      </c>
      <c r="K937">
        <f t="shared" si="86"/>
        <v>19.960604040852875</v>
      </c>
      <c r="L937">
        <f t="shared" si="87"/>
        <v>19.97963764770893</v>
      </c>
      <c r="M937">
        <f t="shared" si="88"/>
        <v>20.001338455985778</v>
      </c>
      <c r="O937">
        <f t="shared" si="89"/>
        <v>18.996286010516179</v>
      </c>
      <c r="P937">
        <f t="shared" si="90"/>
        <v>19.014400083562734</v>
      </c>
      <c r="Q937">
        <f t="shared" si="91"/>
        <v>19.035052502690064</v>
      </c>
      <c r="AM937">
        <v>18460</v>
      </c>
      <c r="AN937">
        <v>20.238900000000001</v>
      </c>
      <c r="AO937">
        <v>23.475999999999999</v>
      </c>
      <c r="BB937">
        <v>18440</v>
      </c>
      <c r="BC937">
        <v>19.2666</v>
      </c>
      <c r="BD937">
        <v>24.085000000000001</v>
      </c>
    </row>
    <row r="938" spans="3:56" x14ac:dyDescent="0.25">
      <c r="C938">
        <v>18600</v>
      </c>
      <c r="D938">
        <v>24.074000000000002</v>
      </c>
      <c r="E938">
        <v>23.77</v>
      </c>
      <c r="F938">
        <v>23.454000000000001</v>
      </c>
      <c r="G938">
        <v>20.237200000000001</v>
      </c>
      <c r="H938">
        <v>19.2592</v>
      </c>
      <c r="K938">
        <f t="shared" si="86"/>
        <v>19.959672000915596</v>
      </c>
      <c r="L938">
        <f t="shared" si="87"/>
        <v>19.980117936449105</v>
      </c>
      <c r="M938">
        <f t="shared" si="88"/>
        <v>20.00141539665513</v>
      </c>
      <c r="O938">
        <f t="shared" si="89"/>
        <v>18.995084053131542</v>
      </c>
      <c r="P938">
        <f t="shared" si="90"/>
        <v>19.014541901135562</v>
      </c>
      <c r="Q938">
        <f t="shared" si="91"/>
        <v>19.0348101223124</v>
      </c>
      <c r="AM938">
        <v>18480</v>
      </c>
      <c r="AN938">
        <v>20.238399999999999</v>
      </c>
      <c r="AO938">
        <v>23.465</v>
      </c>
      <c r="BB938">
        <v>18460</v>
      </c>
      <c r="BC938">
        <v>19.267800000000001</v>
      </c>
      <c r="BD938">
        <v>24.08</v>
      </c>
    </row>
    <row r="939" spans="3:56" x14ac:dyDescent="0.25">
      <c r="C939">
        <v>18620</v>
      </c>
      <c r="D939">
        <v>24.059000000000001</v>
      </c>
      <c r="E939">
        <v>23.79</v>
      </c>
      <c r="F939">
        <v>23.459</v>
      </c>
      <c r="G939">
        <v>20.236799999999999</v>
      </c>
      <c r="H939">
        <v>19.259599999999999</v>
      </c>
      <c r="K939">
        <f t="shared" si="86"/>
        <v>19.960285330523561</v>
      </c>
      <c r="L939">
        <f t="shared" si="87"/>
        <v>19.97837662994036</v>
      </c>
      <c r="M939">
        <f t="shared" si="88"/>
        <v>20.000682725098578</v>
      </c>
      <c r="O939">
        <f t="shared" si="89"/>
        <v>18.996437744690446</v>
      </c>
      <c r="P939">
        <f t="shared" si="90"/>
        <v>19.013655446612081</v>
      </c>
      <c r="Q939">
        <f t="shared" si="91"/>
        <v>19.034884419093363</v>
      </c>
      <c r="AM939">
        <v>18500</v>
      </c>
      <c r="AN939">
        <v>20.2376</v>
      </c>
      <c r="AO939">
        <v>23.47</v>
      </c>
      <c r="BB939">
        <v>18480</v>
      </c>
      <c r="BC939">
        <v>19.268599999999999</v>
      </c>
      <c r="BD939">
        <v>24.082999999999998</v>
      </c>
    </row>
    <row r="940" spans="3:56" x14ac:dyDescent="0.25">
      <c r="C940">
        <v>18640</v>
      </c>
      <c r="D940">
        <v>24.050999999999998</v>
      </c>
      <c r="E940">
        <v>23.774000000000001</v>
      </c>
      <c r="F940">
        <v>23.449000000000002</v>
      </c>
      <c r="G940">
        <v>20.2364</v>
      </c>
      <c r="H940">
        <v>19.260200000000001</v>
      </c>
      <c r="K940">
        <f t="shared" si="86"/>
        <v>19.960428343954405</v>
      </c>
      <c r="L940">
        <f t="shared" si="87"/>
        <v>19.97905881242966</v>
      </c>
      <c r="M940">
        <f t="shared" si="88"/>
        <v>20.000962054181326</v>
      </c>
      <c r="O940">
        <f t="shared" si="89"/>
        <v>18.997541162965284</v>
      </c>
      <c r="P940">
        <f t="shared" si="90"/>
        <v>19.015272901264936</v>
      </c>
      <c r="Q940">
        <f t="shared" si="91"/>
        <v>19.036119534894706</v>
      </c>
      <c r="AM940">
        <v>18520</v>
      </c>
      <c r="AN940">
        <v>20.2379</v>
      </c>
      <c r="AO940">
        <v>23.457000000000001</v>
      </c>
      <c r="BB940">
        <v>18500</v>
      </c>
      <c r="BC940">
        <v>19.2666</v>
      </c>
      <c r="BD940">
        <v>24.071999999999999</v>
      </c>
    </row>
    <row r="941" spans="3:56" x14ac:dyDescent="0.25">
      <c r="C941">
        <v>18660</v>
      </c>
      <c r="D941">
        <v>24.048999999999999</v>
      </c>
      <c r="E941">
        <v>23.765999999999998</v>
      </c>
      <c r="F941">
        <v>23.451000000000001</v>
      </c>
      <c r="G941">
        <v>20.236000000000001</v>
      </c>
      <c r="H941">
        <v>19.258199999999999</v>
      </c>
      <c r="K941">
        <f t="shared" si="86"/>
        <v>19.96016818774007</v>
      </c>
      <c r="L941">
        <f t="shared" si="87"/>
        <v>19.979202469285564</v>
      </c>
      <c r="M941">
        <f t="shared" si="88"/>
        <v>20.000431774559708</v>
      </c>
      <c r="O941">
        <f t="shared" si="89"/>
        <v>18.995696332928237</v>
      </c>
      <c r="P941">
        <f t="shared" si="90"/>
        <v>19.013810881300415</v>
      </c>
      <c r="Q941">
        <f t="shared" si="91"/>
        <v>19.034014390236493</v>
      </c>
      <c r="AM941">
        <v>18540</v>
      </c>
      <c r="AN941">
        <v>20.237500000000001</v>
      </c>
      <c r="AO941">
        <v>23.468</v>
      </c>
      <c r="BB941">
        <v>18520</v>
      </c>
      <c r="BC941">
        <v>19.2682</v>
      </c>
      <c r="BD941">
        <v>24.076000000000001</v>
      </c>
    </row>
    <row r="942" spans="3:56" x14ac:dyDescent="0.25">
      <c r="C942">
        <v>18680</v>
      </c>
      <c r="D942">
        <v>24.045999999999999</v>
      </c>
      <c r="E942">
        <v>23.757000000000001</v>
      </c>
      <c r="F942">
        <v>23.44</v>
      </c>
      <c r="G942">
        <v>20.235700000000001</v>
      </c>
      <c r="H942">
        <v>19.2545</v>
      </c>
      <c r="K942">
        <f t="shared" si="86"/>
        <v>19.960073860614184</v>
      </c>
      <c r="L942">
        <f t="shared" si="87"/>
        <v>19.979512193478168</v>
      </c>
      <c r="M942">
        <f t="shared" si="88"/>
        <v>20.000877411955205</v>
      </c>
      <c r="O942">
        <f t="shared" si="89"/>
        <v>18.992238575843473</v>
      </c>
      <c r="P942">
        <f t="shared" si="90"/>
        <v>19.010734371893502</v>
      </c>
      <c r="Q942">
        <f t="shared" si="91"/>
        <v>19.031063621643504</v>
      </c>
      <c r="AM942">
        <v>18560</v>
      </c>
      <c r="AN942">
        <v>20.2379</v>
      </c>
      <c r="AO942">
        <v>23.462</v>
      </c>
      <c r="BB942">
        <v>18540</v>
      </c>
      <c r="BC942">
        <v>19.261500000000002</v>
      </c>
      <c r="BD942">
        <v>24.074000000000002</v>
      </c>
    </row>
    <row r="943" spans="3:56" x14ac:dyDescent="0.25">
      <c r="C943">
        <v>18700</v>
      </c>
      <c r="D943">
        <v>24.04</v>
      </c>
      <c r="E943">
        <v>23.759</v>
      </c>
      <c r="F943">
        <v>23.434000000000001</v>
      </c>
      <c r="G943">
        <v>20.235199999999999</v>
      </c>
      <c r="H943">
        <v>19.251999999999999</v>
      </c>
      <c r="K943">
        <f t="shared" si="86"/>
        <v>19.959983840560191</v>
      </c>
      <c r="L943">
        <f t="shared" si="87"/>
        <v>19.978883875467972</v>
      </c>
      <c r="M943">
        <f t="shared" si="88"/>
        <v>20.000788033761307</v>
      </c>
      <c r="O943">
        <f t="shared" si="89"/>
        <v>18.990156207918123</v>
      </c>
      <c r="P943">
        <f t="shared" si="90"/>
        <v>19.008137916625945</v>
      </c>
      <c r="Q943">
        <f t="shared" si="91"/>
        <v>19.028977782575545</v>
      </c>
      <c r="AM943">
        <v>18580</v>
      </c>
      <c r="AN943">
        <v>20.2376</v>
      </c>
      <c r="AO943">
        <v>23.460999999999999</v>
      </c>
      <c r="BB943">
        <v>18560</v>
      </c>
      <c r="BC943">
        <v>19.2636</v>
      </c>
      <c r="BD943">
        <v>24.077000000000002</v>
      </c>
    </row>
    <row r="944" spans="3:56" x14ac:dyDescent="0.25">
      <c r="C944">
        <v>18720</v>
      </c>
      <c r="D944">
        <v>24.048999999999999</v>
      </c>
      <c r="E944">
        <v>23.757000000000001</v>
      </c>
      <c r="F944">
        <v>23.431000000000001</v>
      </c>
      <c r="G944">
        <v>20.2349</v>
      </c>
      <c r="H944">
        <v>19.253799999999998</v>
      </c>
      <c r="K944">
        <f t="shared" si="86"/>
        <v>19.95908318156264</v>
      </c>
      <c r="L944">
        <f t="shared" si="87"/>
        <v>19.978722321630155</v>
      </c>
      <c r="M944">
        <f t="shared" si="88"/>
        <v>20.0006939220257</v>
      </c>
      <c r="O944">
        <f t="shared" si="89"/>
        <v>18.99135630821851</v>
      </c>
      <c r="P944">
        <f t="shared" si="90"/>
        <v>19.01004323402649</v>
      </c>
      <c r="Q944">
        <f t="shared" si="91"/>
        <v>19.030949529570119</v>
      </c>
      <c r="AM944">
        <v>18600</v>
      </c>
      <c r="AN944">
        <v>20.237200000000001</v>
      </c>
      <c r="AO944">
        <v>23.454000000000001</v>
      </c>
      <c r="BB944">
        <v>18580</v>
      </c>
      <c r="BC944">
        <v>19.259899999999998</v>
      </c>
      <c r="BD944">
        <v>24.065999999999999</v>
      </c>
    </row>
    <row r="945" spans="3:56" x14ac:dyDescent="0.25">
      <c r="C945">
        <v>18740</v>
      </c>
      <c r="D945">
        <v>24.041</v>
      </c>
      <c r="E945">
        <v>23.747</v>
      </c>
      <c r="F945">
        <v>23.423999999999999</v>
      </c>
      <c r="G945">
        <v>20.2346</v>
      </c>
      <c r="H945">
        <v>19.242999999999999</v>
      </c>
      <c r="K945">
        <f t="shared" si="86"/>
        <v>19.959324807013171</v>
      </c>
      <c r="L945">
        <f t="shared" si="87"/>
        <v>19.97909936747465</v>
      </c>
      <c r="M945">
        <f t="shared" si="88"/>
        <v>20.000869700159232</v>
      </c>
      <c r="O945">
        <f t="shared" si="89"/>
        <v>18.981214714467026</v>
      </c>
      <c r="P945">
        <f t="shared" si="90"/>
        <v>19.000020219244</v>
      </c>
      <c r="Q945">
        <f t="shared" si="91"/>
        <v>19.020723693088279</v>
      </c>
      <c r="AM945">
        <v>18620</v>
      </c>
      <c r="AN945">
        <v>20.236799999999999</v>
      </c>
      <c r="AO945">
        <v>23.459</v>
      </c>
      <c r="BB945">
        <v>18600</v>
      </c>
      <c r="BC945">
        <v>19.2592</v>
      </c>
      <c r="BD945">
        <v>24.074000000000002</v>
      </c>
    </row>
    <row r="946" spans="3:56" x14ac:dyDescent="0.25">
      <c r="C946">
        <v>18760</v>
      </c>
      <c r="D946">
        <v>24.042000000000002</v>
      </c>
      <c r="E946">
        <v>23.757000000000001</v>
      </c>
      <c r="F946">
        <v>23.414000000000001</v>
      </c>
      <c r="G946">
        <v>20.234500000000001</v>
      </c>
      <c r="H946">
        <v>19.243500000000001</v>
      </c>
      <c r="K946">
        <f t="shared" si="86"/>
        <v>19.959158974151801</v>
      </c>
      <c r="L946">
        <f t="shared" si="87"/>
        <v>19.978327385706148</v>
      </c>
      <c r="M946">
        <f t="shared" si="88"/>
        <v>20.001445613230143</v>
      </c>
      <c r="O946">
        <f t="shared" si="89"/>
        <v>18.981644009937988</v>
      </c>
      <c r="P946">
        <f t="shared" si="90"/>
        <v>18.999873633983363</v>
      </c>
      <c r="Q946">
        <f t="shared" si="91"/>
        <v>19.021859628762478</v>
      </c>
      <c r="AM946">
        <v>18640</v>
      </c>
      <c r="AN946">
        <v>20.2364</v>
      </c>
      <c r="AO946">
        <v>23.449000000000002</v>
      </c>
      <c r="BB946">
        <v>18620</v>
      </c>
      <c r="BC946">
        <v>19.259599999999999</v>
      </c>
      <c r="BD946">
        <v>24.059000000000001</v>
      </c>
    </row>
    <row r="947" spans="3:56" x14ac:dyDescent="0.25">
      <c r="C947">
        <v>18780</v>
      </c>
      <c r="D947">
        <v>24.039000000000001</v>
      </c>
      <c r="E947">
        <v>23.768999999999998</v>
      </c>
      <c r="F947">
        <v>23.411999999999999</v>
      </c>
      <c r="G947">
        <v>20.234999999999999</v>
      </c>
      <c r="H947">
        <v>19.242799999999999</v>
      </c>
      <c r="K947">
        <f t="shared" si="86"/>
        <v>19.95985375657742</v>
      </c>
      <c r="L947">
        <f t="shared" si="87"/>
        <v>19.978013202187558</v>
      </c>
      <c r="M947">
        <f t="shared" si="88"/>
        <v>20.002074814784827</v>
      </c>
      <c r="O947">
        <f t="shared" si="89"/>
        <v>18.981145236820751</v>
      </c>
      <c r="P947">
        <f t="shared" si="90"/>
        <v>18.998414254858154</v>
      </c>
      <c r="Q947">
        <f t="shared" si="91"/>
        <v>19.021296033898761</v>
      </c>
      <c r="AM947">
        <v>18660</v>
      </c>
      <c r="AN947">
        <v>20.236000000000001</v>
      </c>
      <c r="AO947">
        <v>23.451000000000001</v>
      </c>
      <c r="BB947">
        <v>18640</v>
      </c>
      <c r="BC947">
        <v>19.260200000000001</v>
      </c>
      <c r="BD947">
        <v>24.050999999999998</v>
      </c>
    </row>
    <row r="948" spans="3:56" x14ac:dyDescent="0.25">
      <c r="C948">
        <v>18800</v>
      </c>
      <c r="D948">
        <v>24.030999999999999</v>
      </c>
      <c r="E948">
        <v>23.757000000000001</v>
      </c>
      <c r="F948">
        <v>23.413</v>
      </c>
      <c r="G948">
        <v>20.234100000000002</v>
      </c>
      <c r="H948">
        <v>19.244299999999999</v>
      </c>
      <c r="K948">
        <f t="shared" si="86"/>
        <v>19.95950355350115</v>
      </c>
      <c r="L948">
        <f t="shared" si="87"/>
        <v>19.977932449782145</v>
      </c>
      <c r="M948">
        <f t="shared" si="88"/>
        <v>20.001117697266988</v>
      </c>
      <c r="O948">
        <f t="shared" si="89"/>
        <v>18.983136103639012</v>
      </c>
      <c r="P948">
        <f t="shared" si="90"/>
        <v>19.000663505831369</v>
      </c>
      <c r="Q948">
        <f t="shared" si="91"/>
        <v>19.022714590790549</v>
      </c>
      <c r="AM948">
        <v>18680</v>
      </c>
      <c r="AN948">
        <v>20.235700000000001</v>
      </c>
      <c r="AO948">
        <v>23.44</v>
      </c>
      <c r="BB948">
        <v>18660</v>
      </c>
      <c r="BC948">
        <v>19.258199999999999</v>
      </c>
      <c r="BD948">
        <v>24.048999999999999</v>
      </c>
    </row>
    <row r="949" spans="3:56" x14ac:dyDescent="0.25">
      <c r="C949">
        <v>18820</v>
      </c>
      <c r="D949">
        <v>24.036999999999999</v>
      </c>
      <c r="E949">
        <v>23.768000000000001</v>
      </c>
      <c r="F949">
        <v>23.405000000000001</v>
      </c>
      <c r="G949">
        <v>20.234000000000002</v>
      </c>
      <c r="H949">
        <v>19.242000000000001</v>
      </c>
      <c r="K949">
        <f t="shared" si="86"/>
        <v>19.959001740523913</v>
      </c>
      <c r="L949">
        <f t="shared" si="87"/>
        <v>19.977093217597584</v>
      </c>
      <c r="M949">
        <f t="shared" si="88"/>
        <v>20.001558678159956</v>
      </c>
      <c r="O949">
        <f t="shared" si="89"/>
        <v>18.980483912778546</v>
      </c>
      <c r="P949">
        <f t="shared" si="90"/>
        <v>18.997688430019409</v>
      </c>
      <c r="Q949">
        <f t="shared" si="91"/>
        <v>19.020954437340801</v>
      </c>
      <c r="AM949">
        <v>18700</v>
      </c>
      <c r="AN949">
        <v>20.235199999999999</v>
      </c>
      <c r="AO949">
        <v>23.434000000000001</v>
      </c>
      <c r="BB949">
        <v>18680</v>
      </c>
      <c r="BC949">
        <v>19.2545</v>
      </c>
      <c r="BD949">
        <v>24.045999999999999</v>
      </c>
    </row>
    <row r="950" spans="3:56" x14ac:dyDescent="0.25">
      <c r="C950">
        <v>18840</v>
      </c>
      <c r="D950">
        <v>24.03</v>
      </c>
      <c r="E950">
        <v>23.745999999999999</v>
      </c>
      <c r="F950">
        <v>23.401</v>
      </c>
      <c r="G950">
        <v>20.233899999999998</v>
      </c>
      <c r="H950">
        <v>19.241199999999999</v>
      </c>
      <c r="K950">
        <f t="shared" si="86"/>
        <v>19.959373463959871</v>
      </c>
      <c r="L950">
        <f t="shared" si="87"/>
        <v>19.978475531262426</v>
      </c>
      <c r="M950">
        <f t="shared" si="88"/>
        <v>20.001729751249151</v>
      </c>
      <c r="O950">
        <f t="shared" si="89"/>
        <v>18.98014207319126</v>
      </c>
      <c r="P950">
        <f t="shared" si="90"/>
        <v>18.998306969596893</v>
      </c>
      <c r="Q950">
        <f t="shared" si="91"/>
        <v>19.020420308973314</v>
      </c>
      <c r="AM950">
        <v>18720</v>
      </c>
      <c r="AN950">
        <v>20.2349</v>
      </c>
      <c r="AO950">
        <v>23.431000000000001</v>
      </c>
      <c r="BB950">
        <v>18700</v>
      </c>
      <c r="BC950">
        <v>19.251999999999999</v>
      </c>
      <c r="BD950">
        <v>24.04</v>
      </c>
    </row>
    <row r="951" spans="3:56" x14ac:dyDescent="0.25">
      <c r="C951">
        <v>18860</v>
      </c>
      <c r="D951">
        <v>24.021999999999998</v>
      </c>
      <c r="E951">
        <v>23.734999999999999</v>
      </c>
      <c r="F951">
        <v>23.402000000000001</v>
      </c>
      <c r="G951">
        <v>20.233699999999999</v>
      </c>
      <c r="H951">
        <v>19.2438</v>
      </c>
      <c r="K951">
        <f t="shared" si="86"/>
        <v>19.959713758576804</v>
      </c>
      <c r="L951">
        <f t="shared" si="87"/>
        <v>19.979018653006889</v>
      </c>
      <c r="M951">
        <f t="shared" si="88"/>
        <v>20.00146456501643</v>
      </c>
      <c r="O951">
        <f t="shared" si="89"/>
        <v>18.98321807812216</v>
      </c>
      <c r="P951">
        <f t="shared" si="90"/>
        <v>19.001578512814461</v>
      </c>
      <c r="Q951">
        <f t="shared" si="91"/>
        <v>19.022926296043888</v>
      </c>
      <c r="AM951">
        <v>18740</v>
      </c>
      <c r="AN951">
        <v>20.2346</v>
      </c>
      <c r="AO951">
        <v>23.423999999999999</v>
      </c>
      <c r="BB951">
        <v>18720</v>
      </c>
      <c r="BC951">
        <v>19.253799999999998</v>
      </c>
      <c r="BD951">
        <v>24.048999999999999</v>
      </c>
    </row>
    <row r="952" spans="3:56" x14ac:dyDescent="0.25">
      <c r="C952">
        <v>18880</v>
      </c>
      <c r="D952">
        <v>24.027999999999999</v>
      </c>
      <c r="E952">
        <v>23.725000000000001</v>
      </c>
      <c r="F952">
        <v>23.399000000000001</v>
      </c>
      <c r="G952">
        <v>20.234000000000002</v>
      </c>
      <c r="H952">
        <v>19.2425</v>
      </c>
      <c r="K952">
        <f t="shared" si="86"/>
        <v>19.959606501743945</v>
      </c>
      <c r="L952">
        <f t="shared" si="87"/>
        <v>19.979988204566521</v>
      </c>
      <c r="M952">
        <f t="shared" si="88"/>
        <v>20.001963569377768</v>
      </c>
      <c r="O952">
        <f t="shared" si="89"/>
        <v>18.981552244232866</v>
      </c>
      <c r="P952">
        <f t="shared" si="90"/>
        <v>19.000935209368944</v>
      </c>
      <c r="Q952">
        <f t="shared" si="91"/>
        <v>19.021833744378355</v>
      </c>
      <c r="AM952">
        <v>18760</v>
      </c>
      <c r="AN952">
        <v>20.234500000000001</v>
      </c>
      <c r="AO952">
        <v>23.414000000000001</v>
      </c>
      <c r="BB952">
        <v>18740</v>
      </c>
      <c r="BC952">
        <v>19.242999999999999</v>
      </c>
      <c r="BD952">
        <v>24.041</v>
      </c>
    </row>
    <row r="953" spans="3:56" x14ac:dyDescent="0.25">
      <c r="C953">
        <v>18900</v>
      </c>
      <c r="D953">
        <v>24.01</v>
      </c>
      <c r="E953">
        <v>23.73</v>
      </c>
      <c r="F953">
        <v>23.399000000000001</v>
      </c>
      <c r="G953">
        <v>20.234000000000002</v>
      </c>
      <c r="H953">
        <v>19.2423</v>
      </c>
      <c r="K953">
        <f t="shared" si="86"/>
        <v>19.960816134136902</v>
      </c>
      <c r="L953">
        <f t="shared" si="87"/>
        <v>19.97965153506555</v>
      </c>
      <c r="M953">
        <f t="shared" si="88"/>
        <v>20.001963569377768</v>
      </c>
      <c r="O953">
        <f t="shared" si="89"/>
        <v>18.982505302851759</v>
      </c>
      <c r="P953">
        <f t="shared" si="90"/>
        <v>19.000417551309273</v>
      </c>
      <c r="Q953">
        <f t="shared" si="91"/>
        <v>19.021636037908362</v>
      </c>
      <c r="AM953">
        <v>18780</v>
      </c>
      <c r="AN953">
        <v>20.234999999999999</v>
      </c>
      <c r="AO953">
        <v>23.411999999999999</v>
      </c>
      <c r="BB953">
        <v>18760</v>
      </c>
      <c r="BC953">
        <v>19.243500000000001</v>
      </c>
      <c r="BD953">
        <v>24.042000000000002</v>
      </c>
    </row>
    <row r="954" spans="3:56" x14ac:dyDescent="0.25">
      <c r="C954">
        <v>18920</v>
      </c>
      <c r="D954">
        <v>24.015999999999998</v>
      </c>
      <c r="E954">
        <v>23.731999999999999</v>
      </c>
      <c r="F954">
        <v>23.405000000000001</v>
      </c>
      <c r="G954">
        <v>20.233699999999999</v>
      </c>
      <c r="H954">
        <v>19.2438</v>
      </c>
      <c r="K954">
        <f t="shared" si="86"/>
        <v>19.960116963395908</v>
      </c>
      <c r="L954">
        <f t="shared" si="87"/>
        <v>19.97922064354367</v>
      </c>
      <c r="M954">
        <f t="shared" si="88"/>
        <v>20.001262124458091</v>
      </c>
      <c r="O954">
        <f t="shared" si="89"/>
        <v>18.983601556818485</v>
      </c>
      <c r="P954">
        <f t="shared" si="90"/>
        <v>19.001770621301379</v>
      </c>
      <c r="Q954">
        <f t="shared" si="91"/>
        <v>19.022733759551965</v>
      </c>
      <c r="AM954">
        <v>18800</v>
      </c>
      <c r="AN954">
        <v>20.234100000000002</v>
      </c>
      <c r="AO954">
        <v>23.413</v>
      </c>
      <c r="BB954">
        <v>18780</v>
      </c>
      <c r="BC954">
        <v>19.242799999999999</v>
      </c>
      <c r="BD954">
        <v>24.039000000000001</v>
      </c>
    </row>
    <row r="955" spans="3:56" x14ac:dyDescent="0.25">
      <c r="C955">
        <v>18940</v>
      </c>
      <c r="D955">
        <v>24.016999999999999</v>
      </c>
      <c r="E955">
        <v>23.734999999999999</v>
      </c>
      <c r="F955">
        <v>23.398</v>
      </c>
      <c r="G955">
        <v>20.233699999999999</v>
      </c>
      <c r="H955">
        <v>19.244</v>
      </c>
      <c r="K955">
        <f t="shared" si="86"/>
        <v>19.960049761461462</v>
      </c>
      <c r="L955">
        <f t="shared" si="87"/>
        <v>19.979018653006889</v>
      </c>
      <c r="M955">
        <f t="shared" si="88"/>
        <v>20.001734492135572</v>
      </c>
      <c r="O955">
        <f t="shared" si="89"/>
        <v>18.983734937730837</v>
      </c>
      <c r="P955">
        <f t="shared" si="90"/>
        <v>19.001775995416786</v>
      </c>
      <c r="Q955">
        <f t="shared" si="91"/>
        <v>19.023380724566291</v>
      </c>
      <c r="AM955">
        <v>18820</v>
      </c>
      <c r="AN955">
        <v>20.234000000000002</v>
      </c>
      <c r="AO955">
        <v>23.405000000000001</v>
      </c>
      <c r="BB955">
        <v>18800</v>
      </c>
      <c r="BC955">
        <v>19.244299999999999</v>
      </c>
      <c r="BD955">
        <v>24.030999999999999</v>
      </c>
    </row>
    <row r="956" spans="3:56" x14ac:dyDescent="0.25">
      <c r="C956">
        <v>18960</v>
      </c>
      <c r="D956">
        <v>24.007999999999999</v>
      </c>
      <c r="E956">
        <v>23.734999999999999</v>
      </c>
      <c r="F956">
        <v>23.402000000000001</v>
      </c>
      <c r="G956">
        <v>20.233499999999999</v>
      </c>
      <c r="H956">
        <v>19.2423</v>
      </c>
      <c r="K956">
        <f t="shared" si="86"/>
        <v>19.960457294079621</v>
      </c>
      <c r="L956">
        <f t="shared" si="87"/>
        <v>19.978821170404569</v>
      </c>
      <c r="M956">
        <f t="shared" si="88"/>
        <v>20.001266860547499</v>
      </c>
      <c r="O956">
        <f t="shared" si="89"/>
        <v>18.982633127727201</v>
      </c>
      <c r="P956">
        <f t="shared" si="90"/>
        <v>19.00009739329705</v>
      </c>
      <c r="Q956">
        <f t="shared" si="91"/>
        <v>19.021443512526908</v>
      </c>
      <c r="AM956">
        <v>18840</v>
      </c>
      <c r="AN956">
        <v>20.233899999999998</v>
      </c>
      <c r="AO956">
        <v>23.401</v>
      </c>
      <c r="BB956">
        <v>18820</v>
      </c>
      <c r="BC956">
        <v>19.242000000000001</v>
      </c>
      <c r="BD956">
        <v>24.036999999999999</v>
      </c>
    </row>
    <row r="957" spans="3:56" x14ac:dyDescent="0.25">
      <c r="C957">
        <v>18980</v>
      </c>
      <c r="D957">
        <v>24.018000000000001</v>
      </c>
      <c r="E957">
        <v>23.745000000000001</v>
      </c>
      <c r="F957">
        <v>23.405000000000001</v>
      </c>
      <c r="G957">
        <v>20.233799999999999</v>
      </c>
      <c r="H957">
        <v>19.243300000000001</v>
      </c>
      <c r="K957">
        <f t="shared" si="86"/>
        <v>19.960081207199561</v>
      </c>
      <c r="L957">
        <f t="shared" si="87"/>
        <v>19.978444118687761</v>
      </c>
      <c r="M957">
        <f t="shared" si="88"/>
        <v>20.001360975692045</v>
      </c>
      <c r="O957">
        <f t="shared" si="89"/>
        <v>18.982980492764746</v>
      </c>
      <c r="P957">
        <f t="shared" si="90"/>
        <v>19.000444489376399</v>
      </c>
      <c r="Q957">
        <f t="shared" si="91"/>
        <v>19.022239503382199</v>
      </c>
      <c r="AM957">
        <v>18860</v>
      </c>
      <c r="AN957">
        <v>20.233699999999999</v>
      </c>
      <c r="AO957">
        <v>23.402000000000001</v>
      </c>
      <c r="BB957">
        <v>18840</v>
      </c>
      <c r="BC957">
        <v>19.241199999999999</v>
      </c>
      <c r="BD957">
        <v>24.03</v>
      </c>
    </row>
    <row r="958" spans="3:56" x14ac:dyDescent="0.25">
      <c r="C958">
        <v>19000</v>
      </c>
      <c r="D958">
        <v>24.018000000000001</v>
      </c>
      <c r="E958">
        <v>23.74</v>
      </c>
      <c r="F958">
        <v>23.402000000000001</v>
      </c>
      <c r="G958">
        <v>20.233499999999999</v>
      </c>
      <c r="H958">
        <v>19.2437</v>
      </c>
      <c r="K958">
        <f t="shared" si="86"/>
        <v>19.959785265539459</v>
      </c>
      <c r="L958">
        <f t="shared" si="87"/>
        <v>19.978484531913459</v>
      </c>
      <c r="M958">
        <f t="shared" si="88"/>
        <v>20.001266860547499</v>
      </c>
      <c r="O958">
        <f t="shared" si="89"/>
        <v>18.98337508164488</v>
      </c>
      <c r="P958">
        <f t="shared" si="90"/>
        <v>19.001159600997504</v>
      </c>
      <c r="Q958">
        <f t="shared" si="91"/>
        <v>19.022827443809422</v>
      </c>
      <c r="AM958">
        <v>18880</v>
      </c>
      <c r="AN958">
        <v>20.234000000000002</v>
      </c>
      <c r="AO958">
        <v>23.399000000000001</v>
      </c>
      <c r="BB958">
        <v>18860</v>
      </c>
      <c r="BC958">
        <v>19.2438</v>
      </c>
      <c r="BD958">
        <v>24.021999999999998</v>
      </c>
    </row>
    <row r="959" spans="3:56" x14ac:dyDescent="0.25">
      <c r="C959">
        <v>19020</v>
      </c>
      <c r="D959">
        <v>24.007000000000001</v>
      </c>
      <c r="E959">
        <v>23.733000000000001</v>
      </c>
      <c r="F959">
        <v>23.401</v>
      </c>
      <c r="G959">
        <v>20.2334</v>
      </c>
      <c r="H959">
        <v>19.242799999999999</v>
      </c>
      <c r="K959">
        <f t="shared" si="86"/>
        <v>19.960425848549022</v>
      </c>
      <c r="L959">
        <f t="shared" si="87"/>
        <v>19.97885708701088</v>
      </c>
      <c r="M959">
        <f t="shared" si="88"/>
        <v>20.001235488409282</v>
      </c>
      <c r="O959">
        <f t="shared" si="89"/>
        <v>18.983190295178225</v>
      </c>
      <c r="P959">
        <f t="shared" si="90"/>
        <v>19.000719165040625</v>
      </c>
      <c r="Q959">
        <f t="shared" si="91"/>
        <v>19.022001950060893</v>
      </c>
      <c r="AM959">
        <v>18900</v>
      </c>
      <c r="AN959">
        <v>20.234000000000002</v>
      </c>
      <c r="AO959">
        <v>23.399000000000001</v>
      </c>
      <c r="BB959">
        <v>18880</v>
      </c>
      <c r="BC959">
        <v>19.2425</v>
      </c>
      <c r="BD959">
        <v>24.027999999999999</v>
      </c>
    </row>
    <row r="960" spans="3:56" x14ac:dyDescent="0.25">
      <c r="C960">
        <v>19040</v>
      </c>
      <c r="D960">
        <v>24.003</v>
      </c>
      <c r="E960">
        <v>23.734999999999999</v>
      </c>
      <c r="F960">
        <v>23.407</v>
      </c>
      <c r="G960">
        <v>20.234000000000002</v>
      </c>
      <c r="H960">
        <v>19.243600000000001</v>
      </c>
      <c r="K960">
        <f t="shared" si="86"/>
        <v>19.961286586330782</v>
      </c>
      <c r="L960">
        <f t="shared" si="87"/>
        <v>19.979314876910376</v>
      </c>
      <c r="M960">
        <f t="shared" si="88"/>
        <v>20.001423718063343</v>
      </c>
      <c r="O960">
        <f t="shared" si="89"/>
        <v>18.984235176075664</v>
      </c>
      <c r="P960">
        <f t="shared" si="90"/>
        <v>19.001381030212144</v>
      </c>
      <c r="Q960">
        <f t="shared" si="91"/>
        <v>19.022407702921999</v>
      </c>
      <c r="AM960">
        <v>18920</v>
      </c>
      <c r="AN960">
        <v>20.233699999999999</v>
      </c>
      <c r="AO960">
        <v>23.405000000000001</v>
      </c>
      <c r="BB960">
        <v>18900</v>
      </c>
      <c r="BC960">
        <v>19.2423</v>
      </c>
      <c r="BD960">
        <v>24.01</v>
      </c>
    </row>
    <row r="961" spans="3:56" x14ac:dyDescent="0.25">
      <c r="C961">
        <v>19060</v>
      </c>
      <c r="D961">
        <v>24.003</v>
      </c>
      <c r="E961">
        <v>23.742000000000001</v>
      </c>
      <c r="F961">
        <v>23.408000000000001</v>
      </c>
      <c r="G961">
        <v>20.233499999999999</v>
      </c>
      <c r="H961">
        <v>19.243099999999998</v>
      </c>
      <c r="K961">
        <f t="shared" si="86"/>
        <v>19.960793325319948</v>
      </c>
      <c r="L961">
        <f t="shared" si="87"/>
        <v>19.978349879693472</v>
      </c>
      <c r="M961">
        <f t="shared" si="88"/>
        <v>20.000861987530701</v>
      </c>
      <c r="O961">
        <f t="shared" si="89"/>
        <v>18.983741915064829</v>
      </c>
      <c r="P961">
        <f t="shared" si="90"/>
        <v>19.000439101980842</v>
      </c>
      <c r="Q961">
        <f t="shared" si="91"/>
        <v>19.021849275323202</v>
      </c>
      <c r="AM961">
        <v>18940</v>
      </c>
      <c r="AN961">
        <v>20.233699999999999</v>
      </c>
      <c r="AO961">
        <v>23.398</v>
      </c>
      <c r="BB961">
        <v>18920</v>
      </c>
      <c r="BC961">
        <v>19.2438</v>
      </c>
      <c r="BD961">
        <v>24.015999999999998</v>
      </c>
    </row>
    <row r="962" spans="3:56" x14ac:dyDescent="0.25">
      <c r="C962">
        <v>19080</v>
      </c>
      <c r="D962">
        <v>24.001999999999999</v>
      </c>
      <c r="E962">
        <v>23.738</v>
      </c>
      <c r="F962">
        <v>23.407</v>
      </c>
      <c r="G962">
        <v>20.233599999999999</v>
      </c>
      <c r="H962">
        <v>19.240300000000001</v>
      </c>
      <c r="K962">
        <f t="shared" si="86"/>
        <v>19.960959185460027</v>
      </c>
      <c r="L962">
        <f t="shared" si="87"/>
        <v>19.978717926251438</v>
      </c>
      <c r="M962">
        <f t="shared" si="88"/>
        <v>20.001028315795509</v>
      </c>
      <c r="O962">
        <f t="shared" si="89"/>
        <v>18.981043561996216</v>
      </c>
      <c r="P962">
        <f t="shared" si="90"/>
        <v>18.997930497610689</v>
      </c>
      <c r="Q962">
        <f t="shared" si="91"/>
        <v>19.019145634212418</v>
      </c>
      <c r="AM962">
        <v>18960</v>
      </c>
      <c r="AN962">
        <v>20.233499999999999</v>
      </c>
      <c r="AO962">
        <v>23.402000000000001</v>
      </c>
      <c r="BB962">
        <v>18940</v>
      </c>
      <c r="BC962">
        <v>19.244</v>
      </c>
      <c r="BD962">
        <v>24.016999999999999</v>
      </c>
    </row>
    <row r="963" spans="3:56" x14ac:dyDescent="0.25">
      <c r="C963">
        <v>19100</v>
      </c>
      <c r="D963">
        <v>24.003</v>
      </c>
      <c r="E963">
        <v>23.741</v>
      </c>
      <c r="F963">
        <v>23.402999999999999</v>
      </c>
      <c r="G963">
        <v>20.234000000000002</v>
      </c>
      <c r="H963">
        <v>19.2377</v>
      </c>
      <c r="K963">
        <f t="shared" si="86"/>
        <v>19.961286586330782</v>
      </c>
      <c r="L963">
        <f t="shared" si="87"/>
        <v>19.978910902099816</v>
      </c>
      <c r="M963">
        <f t="shared" si="88"/>
        <v>20.001693640077868</v>
      </c>
      <c r="O963">
        <f t="shared" si="89"/>
        <v>18.978414696147851</v>
      </c>
      <c r="P963">
        <f t="shared" si="90"/>
        <v>18.995171209910328</v>
      </c>
      <c r="Q963">
        <f t="shared" si="91"/>
        <v>19.016832150821685</v>
      </c>
      <c r="AM963">
        <v>18980</v>
      </c>
      <c r="AN963">
        <v>20.233799999999999</v>
      </c>
      <c r="AO963">
        <v>23.405000000000001</v>
      </c>
      <c r="BB963">
        <v>18960</v>
      </c>
      <c r="BC963">
        <v>19.2423</v>
      </c>
      <c r="BD963">
        <v>24.007999999999999</v>
      </c>
    </row>
    <row r="964" spans="3:56" x14ac:dyDescent="0.25">
      <c r="C964">
        <v>19120</v>
      </c>
      <c r="D964">
        <v>24.004999999999999</v>
      </c>
      <c r="E964">
        <v>23.736999999999998</v>
      </c>
      <c r="F964">
        <v>23.404</v>
      </c>
      <c r="G964">
        <v>20.234000000000002</v>
      </c>
      <c r="H964">
        <v>19.233899999999998</v>
      </c>
      <c r="K964">
        <f t="shared" si="86"/>
        <v>19.961152169155405</v>
      </c>
      <c r="L964">
        <f t="shared" si="87"/>
        <v>19.979180216825</v>
      </c>
      <c r="M964">
        <f t="shared" si="88"/>
        <v>20.001626158891245</v>
      </c>
      <c r="O964">
        <f t="shared" si="89"/>
        <v>18.974538139088565</v>
      </c>
      <c r="P964">
        <f t="shared" si="90"/>
        <v>18.991675119718806</v>
      </c>
      <c r="Q964">
        <f t="shared" si="91"/>
        <v>19.013011632771487</v>
      </c>
      <c r="AM964">
        <v>19000</v>
      </c>
      <c r="AN964">
        <v>20.233499999999999</v>
      </c>
      <c r="AO964">
        <v>23.402000000000001</v>
      </c>
      <c r="BB964">
        <v>18980</v>
      </c>
      <c r="BC964">
        <v>19.243300000000001</v>
      </c>
      <c r="BD964">
        <v>24.018000000000001</v>
      </c>
    </row>
    <row r="965" spans="3:56" x14ac:dyDescent="0.25">
      <c r="C965">
        <v>19140</v>
      </c>
      <c r="D965">
        <v>24</v>
      </c>
      <c r="E965">
        <v>23.741</v>
      </c>
      <c r="F965">
        <v>23.398</v>
      </c>
      <c r="G965">
        <v>20.233599999999999</v>
      </c>
      <c r="H965">
        <v>19.2348</v>
      </c>
      <c r="K965">
        <f t="shared" si="86"/>
        <v>19.961093602693602</v>
      </c>
      <c r="L965">
        <f t="shared" si="87"/>
        <v>19.978515944881224</v>
      </c>
      <c r="M965">
        <f t="shared" si="88"/>
        <v>20.001635638567059</v>
      </c>
      <c r="O965">
        <f t="shared" si="89"/>
        <v>18.975745454545454</v>
      </c>
      <c r="P965">
        <f t="shared" si="90"/>
        <v>18.992307770075588</v>
      </c>
      <c r="Q965">
        <f t="shared" si="91"/>
        <v>19.014286196263132</v>
      </c>
      <c r="AM965">
        <v>19020</v>
      </c>
      <c r="AN965">
        <v>20.2334</v>
      </c>
      <c r="AO965">
        <v>23.401</v>
      </c>
      <c r="BB965">
        <v>19000</v>
      </c>
      <c r="BC965">
        <v>19.2437</v>
      </c>
      <c r="BD965">
        <v>24.018000000000001</v>
      </c>
    </row>
    <row r="966" spans="3:56" x14ac:dyDescent="0.25">
      <c r="C966">
        <v>19160</v>
      </c>
      <c r="D966">
        <v>23.988</v>
      </c>
      <c r="E966">
        <v>23.736000000000001</v>
      </c>
      <c r="F966">
        <v>23.399000000000001</v>
      </c>
      <c r="G966">
        <v>20.233799999999999</v>
      </c>
      <c r="H966">
        <v>19.233899999999998</v>
      </c>
      <c r="K966">
        <f t="shared" si="86"/>
        <v>19.962097458483171</v>
      </c>
      <c r="L966">
        <f t="shared" si="87"/>
        <v>19.97905006470398</v>
      </c>
      <c r="M966">
        <f t="shared" si="88"/>
        <v>20.001765862907767</v>
      </c>
      <c r="O966">
        <f t="shared" si="89"/>
        <v>18.975624267647177</v>
      </c>
      <c r="P966">
        <f t="shared" si="90"/>
        <v>18.99173912164348</v>
      </c>
      <c r="Q966">
        <f t="shared" si="91"/>
        <v>19.013332366168576</v>
      </c>
      <c r="AM966">
        <v>19040</v>
      </c>
      <c r="AN966">
        <v>20.234000000000002</v>
      </c>
      <c r="AO966">
        <v>23.407</v>
      </c>
      <c r="BB966">
        <v>19020</v>
      </c>
      <c r="BC966">
        <v>19.242799999999999</v>
      </c>
      <c r="BD966">
        <v>24.007000000000001</v>
      </c>
    </row>
    <row r="967" spans="3:56" x14ac:dyDescent="0.25">
      <c r="C967">
        <v>19180</v>
      </c>
      <c r="D967">
        <v>23.988</v>
      </c>
      <c r="E967">
        <v>23.733000000000001</v>
      </c>
      <c r="F967">
        <v>23.391999999999999</v>
      </c>
      <c r="G967">
        <v>20.2332</v>
      </c>
      <c r="H967">
        <v>19.233899999999998</v>
      </c>
      <c r="K967">
        <f t="shared" si="86"/>
        <v>19.961505515374359</v>
      </c>
      <c r="L967">
        <f t="shared" si="87"/>
        <v>19.978659603077514</v>
      </c>
      <c r="M967">
        <f t="shared" si="88"/>
        <v>20.001645118626683</v>
      </c>
      <c r="O967">
        <f t="shared" si="89"/>
        <v>18.975624267647177</v>
      </c>
      <c r="P967">
        <f t="shared" si="90"/>
        <v>18.99193113000576</v>
      </c>
      <c r="Q967">
        <f t="shared" si="91"/>
        <v>19.013781411104212</v>
      </c>
      <c r="AM967">
        <v>19060</v>
      </c>
      <c r="AN967">
        <v>20.233499999999999</v>
      </c>
      <c r="AO967">
        <v>23.408000000000001</v>
      </c>
      <c r="BB967">
        <v>19040</v>
      </c>
      <c r="BC967">
        <v>19.243600000000001</v>
      </c>
      <c r="BD967">
        <v>24.003</v>
      </c>
    </row>
    <row r="968" spans="3:56" x14ac:dyDescent="0.25">
      <c r="C968">
        <v>19200</v>
      </c>
      <c r="D968">
        <v>23.989000000000001</v>
      </c>
      <c r="E968">
        <v>23.725999999999999</v>
      </c>
      <c r="F968">
        <v>23.402999999999999</v>
      </c>
      <c r="G968">
        <v>20.2331</v>
      </c>
      <c r="H968">
        <v>19.232700000000001</v>
      </c>
      <c r="K968">
        <f t="shared" si="86"/>
        <v>19.961339645576103</v>
      </c>
      <c r="L968">
        <f t="shared" si="87"/>
        <v>19.979032171093873</v>
      </c>
      <c r="M968">
        <f t="shared" si="88"/>
        <v>20.000803972969234</v>
      </c>
      <c r="O968">
        <f t="shared" si="89"/>
        <v>18.974376492058632</v>
      </c>
      <c r="P968">
        <f t="shared" si="90"/>
        <v>18.991194233063503</v>
      </c>
      <c r="Q968">
        <f t="shared" si="91"/>
        <v>19.011889555773728</v>
      </c>
      <c r="AM968">
        <v>19080</v>
      </c>
      <c r="AN968">
        <v>20.233599999999999</v>
      </c>
      <c r="AO968">
        <v>23.407</v>
      </c>
      <c r="BB968">
        <v>19060</v>
      </c>
      <c r="BC968">
        <v>19.243099999999998</v>
      </c>
      <c r="BD968">
        <v>24.003</v>
      </c>
    </row>
    <row r="969" spans="3:56" x14ac:dyDescent="0.25">
      <c r="C969">
        <v>19220</v>
      </c>
      <c r="D969">
        <v>23.989000000000001</v>
      </c>
      <c r="E969">
        <v>23.728000000000002</v>
      </c>
      <c r="F969">
        <v>23.393000000000001</v>
      </c>
      <c r="G969">
        <v>20.232700000000001</v>
      </c>
      <c r="H969">
        <v>19.228400000000001</v>
      </c>
      <c r="K969">
        <f t="shared" ref="K969:K1032" si="92">G969*293/(D969+273)</f>
        <v>19.96094501816566</v>
      </c>
      <c r="L969">
        <f t="shared" ref="L969:L1032" si="93">G969*293/(E969+273)</f>
        <v>19.978502534307516</v>
      </c>
      <c r="M969">
        <f t="shared" ref="M969:M1032" si="94">G969*293/(F969+273)</f>
        <v>20.001083358918734</v>
      </c>
      <c r="O969">
        <f t="shared" ref="O969:O1032" si="95">H969*293/(D969+273)</f>
        <v>18.97013424739637</v>
      </c>
      <c r="P969">
        <f t="shared" ref="P969:P1032" si="96">H969*293/(E969+273)</f>
        <v>18.986820252891537</v>
      </c>
      <c r="Q969">
        <f t="shared" ref="Q969:Q1032" si="97">H969*293/(F969+273)</f>
        <v>19.008280222542364</v>
      </c>
      <c r="AM969">
        <v>19100</v>
      </c>
      <c r="AN969">
        <v>20.234000000000002</v>
      </c>
      <c r="AO969">
        <v>23.402999999999999</v>
      </c>
      <c r="BB969">
        <v>19080</v>
      </c>
      <c r="BC969">
        <v>19.240300000000001</v>
      </c>
      <c r="BD969">
        <v>24.001999999999999</v>
      </c>
    </row>
    <row r="970" spans="3:56" x14ac:dyDescent="0.25">
      <c r="C970">
        <v>19240</v>
      </c>
      <c r="D970">
        <v>23.981999999999999</v>
      </c>
      <c r="E970">
        <v>23.716999999999999</v>
      </c>
      <c r="F970">
        <v>23.385999999999999</v>
      </c>
      <c r="G970">
        <v>20.232700000000001</v>
      </c>
      <c r="H970">
        <v>19.2288</v>
      </c>
      <c r="K970">
        <f t="shared" si="92"/>
        <v>19.961415506663709</v>
      </c>
      <c r="L970">
        <f t="shared" si="93"/>
        <v>19.979243184583293</v>
      </c>
      <c r="M970">
        <f t="shared" si="94"/>
        <v>20.001555741499264</v>
      </c>
      <c r="O970">
        <f t="shared" si="95"/>
        <v>18.970976018748612</v>
      </c>
      <c r="P970">
        <f t="shared" si="96"/>
        <v>18.987919128327665</v>
      </c>
      <c r="Q970">
        <f t="shared" si="97"/>
        <v>19.009124587531122</v>
      </c>
      <c r="AM970">
        <v>19120</v>
      </c>
      <c r="AN970">
        <v>20.234000000000002</v>
      </c>
      <c r="AO970">
        <v>23.404</v>
      </c>
      <c r="BB970">
        <v>19100</v>
      </c>
      <c r="BC970">
        <v>19.2377</v>
      </c>
      <c r="BD970">
        <v>24.003</v>
      </c>
    </row>
    <row r="971" spans="3:56" x14ac:dyDescent="0.25">
      <c r="C971">
        <v>19260</v>
      </c>
      <c r="D971">
        <v>23.984000000000002</v>
      </c>
      <c r="E971">
        <v>23.713999999999999</v>
      </c>
      <c r="F971">
        <v>23.388999999999999</v>
      </c>
      <c r="G971">
        <v>20.232900000000001</v>
      </c>
      <c r="H971">
        <v>19.2273</v>
      </c>
      <c r="K971">
        <f t="shared" si="92"/>
        <v>19.961478396142553</v>
      </c>
      <c r="L971">
        <f t="shared" si="93"/>
        <v>19.979642686223098</v>
      </c>
      <c r="M971">
        <f t="shared" si="94"/>
        <v>20.001551002230176</v>
      </c>
      <c r="O971">
        <f t="shared" si="95"/>
        <v>18.969368383481939</v>
      </c>
      <c r="P971">
        <f t="shared" si="96"/>
        <v>18.986629886018186</v>
      </c>
      <c r="Q971">
        <f t="shared" si="97"/>
        <v>19.007449331790315</v>
      </c>
      <c r="AM971">
        <v>19140</v>
      </c>
      <c r="AN971">
        <v>20.233599999999999</v>
      </c>
      <c r="AO971">
        <v>23.398</v>
      </c>
      <c r="BB971">
        <v>19120</v>
      </c>
      <c r="BC971">
        <v>19.233899999999998</v>
      </c>
      <c r="BD971">
        <v>24.004999999999999</v>
      </c>
    </row>
    <row r="972" spans="3:56" x14ac:dyDescent="0.25">
      <c r="C972">
        <v>19280</v>
      </c>
      <c r="D972">
        <v>23.984999999999999</v>
      </c>
      <c r="E972">
        <v>23.701000000000001</v>
      </c>
      <c r="F972">
        <v>23.384</v>
      </c>
      <c r="G972">
        <v>20.2317</v>
      </c>
      <c r="H972">
        <v>19.224900000000002</v>
      </c>
      <c r="K972">
        <f t="shared" si="92"/>
        <v>19.960227284206272</v>
      </c>
      <c r="L972">
        <f t="shared" si="93"/>
        <v>19.979333065948545</v>
      </c>
      <c r="M972">
        <f t="shared" si="94"/>
        <v>20.000702129669616</v>
      </c>
      <c r="O972">
        <f t="shared" si="95"/>
        <v>18.966936713975453</v>
      </c>
      <c r="P972">
        <f t="shared" si="96"/>
        <v>18.98509172533965</v>
      </c>
      <c r="Q972">
        <f t="shared" si="97"/>
        <v>19.005397389872599</v>
      </c>
      <c r="AM972">
        <v>19160</v>
      </c>
      <c r="AN972">
        <v>20.233799999999999</v>
      </c>
      <c r="AO972">
        <v>23.399000000000001</v>
      </c>
      <c r="BB972">
        <v>19140</v>
      </c>
      <c r="BC972">
        <v>19.2348</v>
      </c>
      <c r="BD972">
        <v>24</v>
      </c>
    </row>
    <row r="973" spans="3:56" x14ac:dyDescent="0.25">
      <c r="C973">
        <v>19300</v>
      </c>
      <c r="D973">
        <v>23.98</v>
      </c>
      <c r="E973">
        <v>23.702000000000002</v>
      </c>
      <c r="F973">
        <v>23.384</v>
      </c>
      <c r="G973">
        <v>20.2316</v>
      </c>
      <c r="H973">
        <v>19.221299999999999</v>
      </c>
      <c r="K973">
        <f t="shared" si="92"/>
        <v>19.960464677756075</v>
      </c>
      <c r="L973">
        <f t="shared" si="93"/>
        <v>19.979166975618636</v>
      </c>
      <c r="M973">
        <f t="shared" si="94"/>
        <v>20.000603271431654</v>
      </c>
      <c r="O973">
        <f t="shared" si="95"/>
        <v>18.963704289851169</v>
      </c>
      <c r="P973">
        <f t="shared" si="96"/>
        <v>18.981472656065684</v>
      </c>
      <c r="Q973">
        <f t="shared" si="97"/>
        <v>19.001838493305982</v>
      </c>
      <c r="AM973">
        <v>19180</v>
      </c>
      <c r="AN973">
        <v>20.2332</v>
      </c>
      <c r="AO973">
        <v>23.391999999999999</v>
      </c>
      <c r="BB973">
        <v>19160</v>
      </c>
      <c r="BC973">
        <v>19.233899999999998</v>
      </c>
      <c r="BD973">
        <v>23.988</v>
      </c>
    </row>
    <row r="974" spans="3:56" x14ac:dyDescent="0.25">
      <c r="C974">
        <v>19320</v>
      </c>
      <c r="D974">
        <v>23.975999999999999</v>
      </c>
      <c r="E974">
        <v>23.699000000000002</v>
      </c>
      <c r="F974">
        <v>23.379000000000001</v>
      </c>
      <c r="G974">
        <v>20.2316</v>
      </c>
      <c r="H974">
        <v>19.2211</v>
      </c>
      <c r="K974">
        <f t="shared" si="92"/>
        <v>19.960733527288401</v>
      </c>
      <c r="L974">
        <f t="shared" si="93"/>
        <v>19.979368990121301</v>
      </c>
      <c r="M974">
        <f t="shared" si="94"/>
        <v>20.000940687430621</v>
      </c>
      <c r="O974">
        <f t="shared" si="95"/>
        <v>18.963762391573731</v>
      </c>
      <c r="P974">
        <f t="shared" si="96"/>
        <v>18.981467076060248</v>
      </c>
      <c r="Q974">
        <f t="shared" si="97"/>
        <v>19.00196134004096</v>
      </c>
      <c r="AM974">
        <v>19200</v>
      </c>
      <c r="AN974">
        <v>20.2331</v>
      </c>
      <c r="AO974">
        <v>23.402999999999999</v>
      </c>
      <c r="BB974">
        <v>19180</v>
      </c>
      <c r="BC974">
        <v>19.233899999999998</v>
      </c>
      <c r="BD974">
        <v>23.988</v>
      </c>
    </row>
    <row r="975" spans="3:56" x14ac:dyDescent="0.25">
      <c r="C975">
        <v>19340</v>
      </c>
      <c r="D975">
        <v>23.972999999999999</v>
      </c>
      <c r="E975">
        <v>23.701000000000001</v>
      </c>
      <c r="F975">
        <v>23.367999999999999</v>
      </c>
      <c r="G975">
        <v>20.2317</v>
      </c>
      <c r="H975">
        <v>19.220400000000001</v>
      </c>
      <c r="K975">
        <f t="shared" si="92"/>
        <v>19.961033831358407</v>
      </c>
      <c r="L975">
        <f t="shared" si="93"/>
        <v>19.979333065948545</v>
      </c>
      <c r="M975">
        <f t="shared" si="94"/>
        <v>20.00178190627868</v>
      </c>
      <c r="O975">
        <f t="shared" si="95"/>
        <v>18.96326332696912</v>
      </c>
      <c r="P975">
        <f t="shared" si="96"/>
        <v>18.98064785760749</v>
      </c>
      <c r="Q975">
        <f t="shared" si="97"/>
        <v>19.001974572153543</v>
      </c>
      <c r="AM975">
        <v>19220</v>
      </c>
      <c r="AN975">
        <v>20.232700000000001</v>
      </c>
      <c r="AO975">
        <v>23.393000000000001</v>
      </c>
      <c r="BB975">
        <v>19200</v>
      </c>
      <c r="BC975">
        <v>19.232700000000001</v>
      </c>
      <c r="BD975">
        <v>23.989000000000001</v>
      </c>
    </row>
    <row r="976" spans="3:56" x14ac:dyDescent="0.25">
      <c r="C976">
        <v>19360</v>
      </c>
      <c r="D976">
        <v>23.97</v>
      </c>
      <c r="E976">
        <v>23.702999999999999</v>
      </c>
      <c r="F976">
        <v>23.361999999999998</v>
      </c>
      <c r="G976">
        <v>20.231300000000001</v>
      </c>
      <c r="H976">
        <v>19.2182</v>
      </c>
      <c r="K976">
        <f t="shared" si="92"/>
        <v>19.960840825672626</v>
      </c>
      <c r="L976">
        <f t="shared" si="93"/>
        <v>19.978803382507088</v>
      </c>
      <c r="M976">
        <f t="shared" si="94"/>
        <v>20.001791390259211</v>
      </c>
      <c r="O976">
        <f t="shared" si="95"/>
        <v>18.961284304811933</v>
      </c>
      <c r="P976">
        <f t="shared" si="96"/>
        <v>18.978347370939964</v>
      </c>
      <c r="Q976">
        <f t="shared" si="97"/>
        <v>19.000184234146076</v>
      </c>
      <c r="AM976">
        <v>19240</v>
      </c>
      <c r="AN976">
        <v>20.232700000000001</v>
      </c>
      <c r="AO976">
        <v>23.385999999999999</v>
      </c>
      <c r="BB976">
        <v>19220</v>
      </c>
      <c r="BC976">
        <v>19.228400000000001</v>
      </c>
      <c r="BD976">
        <v>23.989000000000001</v>
      </c>
    </row>
    <row r="977" spans="3:56" x14ac:dyDescent="0.25">
      <c r="C977">
        <v>19380</v>
      </c>
      <c r="D977">
        <v>23.959</v>
      </c>
      <c r="E977">
        <v>23.695</v>
      </c>
      <c r="F977">
        <v>23.367999999999999</v>
      </c>
      <c r="G977">
        <v>20.230499999999999</v>
      </c>
      <c r="H977">
        <v>19.2196</v>
      </c>
      <c r="K977">
        <f t="shared" si="92"/>
        <v>19.96079088358999</v>
      </c>
      <c r="L977">
        <f t="shared" si="93"/>
        <v>19.978552048399873</v>
      </c>
      <c r="M977">
        <f t="shared" si="94"/>
        <v>20.000595543378502</v>
      </c>
      <c r="O977">
        <f t="shared" si="95"/>
        <v>18.963368007031274</v>
      </c>
      <c r="P977">
        <f t="shared" si="96"/>
        <v>18.980241662313151</v>
      </c>
      <c r="Q977">
        <f t="shared" si="97"/>
        <v>19.001183663553423</v>
      </c>
      <c r="AM977">
        <v>19260</v>
      </c>
      <c r="AN977">
        <v>20.232900000000001</v>
      </c>
      <c r="AO977">
        <v>23.388999999999999</v>
      </c>
      <c r="BB977">
        <v>19240</v>
      </c>
      <c r="BC977">
        <v>19.2288</v>
      </c>
      <c r="BD977">
        <v>23.981999999999999</v>
      </c>
    </row>
    <row r="978" spans="3:56" x14ac:dyDescent="0.25">
      <c r="C978">
        <v>19400</v>
      </c>
      <c r="D978">
        <v>23.966000000000001</v>
      </c>
      <c r="E978">
        <v>23.69</v>
      </c>
      <c r="F978">
        <v>23.352</v>
      </c>
      <c r="G978">
        <v>20.230399999999999</v>
      </c>
      <c r="H978">
        <v>19.217199999999998</v>
      </c>
      <c r="K978">
        <f t="shared" si="92"/>
        <v>19.960221708882496</v>
      </c>
      <c r="L978">
        <f t="shared" si="93"/>
        <v>19.978789982810341</v>
      </c>
      <c r="M978">
        <f t="shared" si="94"/>
        <v>20.001576503617322</v>
      </c>
      <c r="O978">
        <f t="shared" si="95"/>
        <v>18.960553059946253</v>
      </c>
      <c r="P978">
        <f t="shared" si="96"/>
        <v>18.978191378206208</v>
      </c>
      <c r="Q978">
        <f t="shared" si="97"/>
        <v>18.999836680704028</v>
      </c>
      <c r="AM978">
        <v>19280</v>
      </c>
      <c r="AN978">
        <v>20.2317</v>
      </c>
      <c r="AO978">
        <v>23.384</v>
      </c>
      <c r="BB978">
        <v>19260</v>
      </c>
      <c r="BC978">
        <v>19.2273</v>
      </c>
      <c r="BD978">
        <v>23.984000000000002</v>
      </c>
    </row>
    <row r="979" spans="3:56" x14ac:dyDescent="0.25">
      <c r="C979">
        <v>19420</v>
      </c>
      <c r="D979">
        <v>23.957000000000001</v>
      </c>
      <c r="E979">
        <v>23.670999999999999</v>
      </c>
      <c r="F979">
        <v>23.346</v>
      </c>
      <c r="G979">
        <v>20.2302</v>
      </c>
      <c r="H979">
        <v>19.220700000000001</v>
      </c>
      <c r="K979">
        <f t="shared" si="92"/>
        <v>19.960629316702416</v>
      </c>
      <c r="L979">
        <f t="shared" si="93"/>
        <v>19.979871979398052</v>
      </c>
      <c r="M979">
        <f t="shared" si="94"/>
        <v>20.001783725779998</v>
      </c>
      <c r="O979">
        <f t="shared" si="95"/>
        <v>18.964581067292571</v>
      </c>
      <c r="P979">
        <f t="shared" si="96"/>
        <v>18.982863508735267</v>
      </c>
      <c r="Q979">
        <f t="shared" si="97"/>
        <v>19.003681844870524</v>
      </c>
      <c r="AM979">
        <v>19300</v>
      </c>
      <c r="AN979">
        <v>20.2316</v>
      </c>
      <c r="AO979">
        <v>23.384</v>
      </c>
      <c r="BB979">
        <v>19280</v>
      </c>
      <c r="BC979">
        <v>19.224900000000002</v>
      </c>
      <c r="BD979">
        <v>23.984999999999999</v>
      </c>
    </row>
    <row r="980" spans="3:56" x14ac:dyDescent="0.25">
      <c r="C980">
        <v>19440</v>
      </c>
      <c r="D980">
        <v>23.956</v>
      </c>
      <c r="E980">
        <v>23.667999999999999</v>
      </c>
      <c r="F980">
        <v>23.347000000000001</v>
      </c>
      <c r="G980">
        <v>20.229600000000001</v>
      </c>
      <c r="H980">
        <v>19.218</v>
      </c>
      <c r="K980">
        <f t="shared" si="92"/>
        <v>19.960104527270033</v>
      </c>
      <c r="L980">
        <f t="shared" si="93"/>
        <v>19.979481440532854</v>
      </c>
      <c r="M980">
        <f t="shared" si="94"/>
        <v>20.001123007825289</v>
      </c>
      <c r="O980">
        <f t="shared" si="95"/>
        <v>18.961980899527202</v>
      </c>
      <c r="P980">
        <f t="shared" si="96"/>
        <v>18.980388852184934</v>
      </c>
      <c r="Q980">
        <f t="shared" si="97"/>
        <v>19.000948212737097</v>
      </c>
      <c r="AM980">
        <v>19320</v>
      </c>
      <c r="AN980">
        <v>20.2316</v>
      </c>
      <c r="AO980">
        <v>23.379000000000001</v>
      </c>
      <c r="BB980">
        <v>19300</v>
      </c>
      <c r="BC980">
        <v>19.221299999999999</v>
      </c>
      <c r="BD980">
        <v>23.98</v>
      </c>
    </row>
    <row r="981" spans="3:56" x14ac:dyDescent="0.25">
      <c r="C981">
        <v>19460</v>
      </c>
      <c r="D981">
        <v>23.951000000000001</v>
      </c>
      <c r="E981">
        <v>23.635000000000002</v>
      </c>
      <c r="F981">
        <v>23.34</v>
      </c>
      <c r="G981">
        <v>20.229299999999999</v>
      </c>
      <c r="H981">
        <v>19.212299999999999</v>
      </c>
      <c r="K981">
        <f t="shared" si="92"/>
        <v>19.960144602981632</v>
      </c>
      <c r="L981">
        <f t="shared" si="93"/>
        <v>19.981407790719231</v>
      </c>
      <c r="M981">
        <f t="shared" si="94"/>
        <v>20.001298845920225</v>
      </c>
      <c r="O981">
        <f t="shared" si="95"/>
        <v>18.956676017255369</v>
      </c>
      <c r="P981">
        <f t="shared" si="96"/>
        <v>18.976870227720937</v>
      </c>
      <c r="Q981">
        <f t="shared" si="97"/>
        <v>18.995761287710064</v>
      </c>
      <c r="AM981">
        <v>19340</v>
      </c>
      <c r="AN981">
        <v>20.2317</v>
      </c>
      <c r="AO981">
        <v>23.367999999999999</v>
      </c>
      <c r="BB981">
        <v>19320</v>
      </c>
      <c r="BC981">
        <v>19.2211</v>
      </c>
      <c r="BD981">
        <v>23.975999999999999</v>
      </c>
    </row>
    <row r="982" spans="3:56" x14ac:dyDescent="0.25">
      <c r="C982">
        <v>19480</v>
      </c>
      <c r="D982">
        <v>23.948</v>
      </c>
      <c r="E982">
        <v>23.652999999999999</v>
      </c>
      <c r="F982">
        <v>23.337</v>
      </c>
      <c r="G982">
        <v>20.229299999999999</v>
      </c>
      <c r="H982">
        <v>19.210100000000001</v>
      </c>
      <c r="K982">
        <f t="shared" si="92"/>
        <v>19.960346255910125</v>
      </c>
      <c r="L982">
        <f t="shared" si="93"/>
        <v>19.980195379787155</v>
      </c>
      <c r="M982">
        <f t="shared" si="94"/>
        <v>20.001501331254616</v>
      </c>
      <c r="O982">
        <f t="shared" si="95"/>
        <v>18.954696781928149</v>
      </c>
      <c r="P982">
        <f t="shared" si="96"/>
        <v>18.973545859977818</v>
      </c>
      <c r="Q982">
        <f t="shared" si="97"/>
        <v>18.993778367196807</v>
      </c>
      <c r="AM982">
        <v>19360</v>
      </c>
      <c r="AN982">
        <v>20.231300000000001</v>
      </c>
      <c r="AO982">
        <v>23.361999999999998</v>
      </c>
      <c r="BB982">
        <v>19340</v>
      </c>
      <c r="BC982">
        <v>19.220400000000001</v>
      </c>
      <c r="BD982">
        <v>23.972999999999999</v>
      </c>
    </row>
    <row r="983" spans="3:56" x14ac:dyDescent="0.25">
      <c r="C983">
        <v>19500</v>
      </c>
      <c r="D983">
        <v>23.943999999999999</v>
      </c>
      <c r="E983">
        <v>23.661999999999999</v>
      </c>
      <c r="F983">
        <v>23.335000000000001</v>
      </c>
      <c r="G983">
        <v>20.228899999999999</v>
      </c>
      <c r="H983">
        <v>19.210899999999999</v>
      </c>
      <c r="K983">
        <f t="shared" si="92"/>
        <v>19.960220445605902</v>
      </c>
      <c r="L983">
        <f t="shared" si="93"/>
        <v>19.979194167099259</v>
      </c>
      <c r="M983">
        <f t="shared" si="94"/>
        <v>20.001240825417181</v>
      </c>
      <c r="O983">
        <f t="shared" si="95"/>
        <v>18.955741486610265</v>
      </c>
      <c r="P983">
        <f t="shared" si="96"/>
        <v>18.973760373758687</v>
      </c>
      <c r="Q983">
        <f t="shared" si="97"/>
        <v>18.994697555131861</v>
      </c>
      <c r="AM983">
        <v>19380</v>
      </c>
      <c r="AN983">
        <v>20.230499999999999</v>
      </c>
      <c r="AO983">
        <v>23.367999999999999</v>
      </c>
      <c r="BB983">
        <v>19360</v>
      </c>
      <c r="BC983">
        <v>19.2182</v>
      </c>
      <c r="BD983">
        <v>23.97</v>
      </c>
    </row>
    <row r="984" spans="3:56" x14ac:dyDescent="0.25">
      <c r="C984">
        <v>19520</v>
      </c>
      <c r="D984">
        <v>23.943999999999999</v>
      </c>
      <c r="E984">
        <v>23.643000000000001</v>
      </c>
      <c r="F984">
        <v>23.324000000000002</v>
      </c>
      <c r="G984">
        <v>20.228400000000001</v>
      </c>
      <c r="H984">
        <v>19.210799999999999</v>
      </c>
      <c r="K984">
        <f t="shared" si="92"/>
        <v>19.959727086588714</v>
      </c>
      <c r="L984">
        <f t="shared" si="93"/>
        <v>19.979979975930661</v>
      </c>
      <c r="M984">
        <f t="shared" si="94"/>
        <v>20.00148891078684</v>
      </c>
      <c r="O984">
        <f t="shared" si="95"/>
        <v>18.955642814806833</v>
      </c>
      <c r="P984">
        <f t="shared" si="96"/>
        <v>18.974876872199914</v>
      </c>
      <c r="Q984">
        <f t="shared" si="97"/>
        <v>18.995303789095718</v>
      </c>
      <c r="AM984">
        <v>19400</v>
      </c>
      <c r="AN984">
        <v>20.230399999999999</v>
      </c>
      <c r="AO984">
        <v>23.352</v>
      </c>
      <c r="BB984">
        <v>19380</v>
      </c>
      <c r="BC984">
        <v>19.2196</v>
      </c>
      <c r="BD984">
        <v>23.959</v>
      </c>
    </row>
    <row r="985" spans="3:56" x14ac:dyDescent="0.25">
      <c r="C985">
        <v>19540</v>
      </c>
      <c r="D985">
        <v>23.943000000000001</v>
      </c>
      <c r="E985">
        <v>23.648</v>
      </c>
      <c r="F985">
        <v>23.317</v>
      </c>
      <c r="G985">
        <v>20.228400000000001</v>
      </c>
      <c r="H985">
        <v>19.206900000000001</v>
      </c>
      <c r="K985">
        <f t="shared" si="92"/>
        <v>19.959794303957324</v>
      </c>
      <c r="L985">
        <f t="shared" si="93"/>
        <v>19.979643213505568</v>
      </c>
      <c r="M985">
        <f t="shared" si="94"/>
        <v>20.001961412946269</v>
      </c>
      <c r="O985">
        <f t="shared" si="95"/>
        <v>18.951858437477902</v>
      </c>
      <c r="P985">
        <f t="shared" si="96"/>
        <v>18.970705010652356</v>
      </c>
      <c r="Q985">
        <f t="shared" si="97"/>
        <v>18.991896178754512</v>
      </c>
      <c r="AM985">
        <v>19420</v>
      </c>
      <c r="AN985">
        <v>20.2302</v>
      </c>
      <c r="AO985">
        <v>23.346</v>
      </c>
      <c r="BB985">
        <v>19400</v>
      </c>
      <c r="BC985">
        <v>19.217199999999998</v>
      </c>
      <c r="BD985">
        <v>23.966000000000001</v>
      </c>
    </row>
    <row r="986" spans="3:56" x14ac:dyDescent="0.25">
      <c r="C986">
        <v>19560</v>
      </c>
      <c r="D986">
        <v>23.956</v>
      </c>
      <c r="E986">
        <v>23.645</v>
      </c>
      <c r="F986">
        <v>23.309000000000001</v>
      </c>
      <c r="G986">
        <v>20.227499999999999</v>
      </c>
      <c r="H986">
        <v>19.204899999999999</v>
      </c>
      <c r="K986">
        <f t="shared" si="92"/>
        <v>19.958032503131772</v>
      </c>
      <c r="L986">
        <f t="shared" si="93"/>
        <v>19.978956328271163</v>
      </c>
      <c r="M986">
        <f t="shared" si="94"/>
        <v>20.001611493407218</v>
      </c>
      <c r="O986">
        <f t="shared" si="95"/>
        <v>18.949055415617124</v>
      </c>
      <c r="P986">
        <f t="shared" si="96"/>
        <v>18.968921438082557</v>
      </c>
      <c r="Q986">
        <f t="shared" si="97"/>
        <v>18.990431272759178</v>
      </c>
      <c r="AM986">
        <v>19440</v>
      </c>
      <c r="AN986">
        <v>20.229600000000001</v>
      </c>
      <c r="AO986">
        <v>23.347000000000001</v>
      </c>
      <c r="BB986">
        <v>19420</v>
      </c>
      <c r="BC986">
        <v>19.220700000000001</v>
      </c>
      <c r="BD986">
        <v>23.957000000000001</v>
      </c>
    </row>
    <row r="987" spans="3:56" x14ac:dyDescent="0.25">
      <c r="C987">
        <v>19580</v>
      </c>
      <c r="D987">
        <v>23.93</v>
      </c>
      <c r="E987">
        <v>23.641999999999999</v>
      </c>
      <c r="F987">
        <v>23.305</v>
      </c>
      <c r="G987">
        <v>20.2272</v>
      </c>
      <c r="H987">
        <v>19.206700000000001</v>
      </c>
      <c r="K987">
        <f t="shared" si="92"/>
        <v>19.959484053480619</v>
      </c>
      <c r="L987">
        <f t="shared" si="93"/>
        <v>19.978862062688357</v>
      </c>
      <c r="M987">
        <f t="shared" si="94"/>
        <v>20.001584853444928</v>
      </c>
      <c r="O987">
        <f t="shared" si="95"/>
        <v>18.952490822752839</v>
      </c>
      <c r="P987">
        <f t="shared" si="96"/>
        <v>18.970891175221311</v>
      </c>
      <c r="Q987">
        <f t="shared" si="97"/>
        <v>18.992467558765462</v>
      </c>
      <c r="AM987">
        <v>19460</v>
      </c>
      <c r="AN987">
        <v>20.229299999999999</v>
      </c>
      <c r="AO987">
        <v>23.34</v>
      </c>
      <c r="BB987">
        <v>19440</v>
      </c>
      <c r="BC987">
        <v>19.218</v>
      </c>
      <c r="BD987">
        <v>23.956</v>
      </c>
    </row>
    <row r="988" spans="3:56" x14ac:dyDescent="0.25">
      <c r="C988">
        <v>19600</v>
      </c>
      <c r="D988">
        <v>23.93</v>
      </c>
      <c r="E988">
        <v>23.641999999999999</v>
      </c>
      <c r="F988">
        <v>23.297000000000001</v>
      </c>
      <c r="G988">
        <v>20.226900000000001</v>
      </c>
      <c r="H988">
        <v>19.203900000000001</v>
      </c>
      <c r="K988">
        <f t="shared" si="92"/>
        <v>19.959188024113427</v>
      </c>
      <c r="L988">
        <f t="shared" si="93"/>
        <v>19.978565745915954</v>
      </c>
      <c r="M988">
        <f t="shared" si="94"/>
        <v>20.001828233157944</v>
      </c>
      <c r="O988">
        <f t="shared" si="95"/>
        <v>18.949727881992391</v>
      </c>
      <c r="P988">
        <f t="shared" si="96"/>
        <v>18.968125552012193</v>
      </c>
      <c r="Q988">
        <f t="shared" si="97"/>
        <v>18.990211510747663</v>
      </c>
      <c r="AM988">
        <v>19480</v>
      </c>
      <c r="AN988">
        <v>20.229299999999999</v>
      </c>
      <c r="AO988">
        <v>23.337</v>
      </c>
      <c r="BB988">
        <v>19460</v>
      </c>
      <c r="BC988">
        <v>19.212299999999999</v>
      </c>
      <c r="BD988">
        <v>23.951000000000001</v>
      </c>
    </row>
    <row r="989" spans="3:56" x14ac:dyDescent="0.25">
      <c r="C989">
        <v>19620</v>
      </c>
      <c r="D989">
        <v>23.934000000000001</v>
      </c>
      <c r="E989">
        <v>23.629000000000001</v>
      </c>
      <c r="F989">
        <v>23.292000000000002</v>
      </c>
      <c r="G989">
        <v>20.226700000000001</v>
      </c>
      <c r="H989">
        <v>19.203399999999998</v>
      </c>
      <c r="K989">
        <f t="shared" si="92"/>
        <v>19.95872180349842</v>
      </c>
      <c r="L989">
        <f t="shared" si="93"/>
        <v>19.97924376915271</v>
      </c>
      <c r="M989">
        <f t="shared" si="94"/>
        <v>20.001967991035869</v>
      </c>
      <c r="O989">
        <f t="shared" si="95"/>
        <v>18.948979234442668</v>
      </c>
      <c r="P989">
        <f t="shared" si="96"/>
        <v>18.968462962151374</v>
      </c>
      <c r="Q989">
        <f t="shared" si="97"/>
        <v>18.990037530544189</v>
      </c>
      <c r="AM989">
        <v>19500</v>
      </c>
      <c r="AN989">
        <v>20.228899999999999</v>
      </c>
      <c r="AO989">
        <v>23.335000000000001</v>
      </c>
      <c r="BB989">
        <v>19480</v>
      </c>
      <c r="BC989">
        <v>19.210100000000001</v>
      </c>
      <c r="BD989">
        <v>23.948</v>
      </c>
    </row>
    <row r="990" spans="3:56" x14ac:dyDescent="0.25">
      <c r="C990">
        <v>19640</v>
      </c>
      <c r="D990">
        <v>23.922999999999998</v>
      </c>
      <c r="E990">
        <v>23.629000000000001</v>
      </c>
      <c r="F990">
        <v>23.286000000000001</v>
      </c>
      <c r="G990">
        <v>20.226099999999999</v>
      </c>
      <c r="H990">
        <v>19.197199999999999</v>
      </c>
      <c r="K990">
        <f t="shared" si="92"/>
        <v>19.958869134422056</v>
      </c>
      <c r="L990">
        <f t="shared" si="93"/>
        <v>19.978651109635265</v>
      </c>
      <c r="M990">
        <f t="shared" si="94"/>
        <v>20.001779699344553</v>
      </c>
      <c r="O990">
        <f t="shared" si="95"/>
        <v>18.943563146000816</v>
      </c>
      <c r="P990">
        <f t="shared" si="96"/>
        <v>18.962338813804447</v>
      </c>
      <c r="Q990">
        <f t="shared" si="97"/>
        <v>18.984290854107179</v>
      </c>
      <c r="AM990">
        <v>19520</v>
      </c>
      <c r="AN990">
        <v>20.228400000000001</v>
      </c>
      <c r="AO990">
        <v>23.324000000000002</v>
      </c>
      <c r="BB990">
        <v>19500</v>
      </c>
      <c r="BC990">
        <v>19.210899999999999</v>
      </c>
      <c r="BD990">
        <v>23.943999999999999</v>
      </c>
    </row>
    <row r="991" spans="3:56" x14ac:dyDescent="0.25">
      <c r="C991">
        <v>19660</v>
      </c>
      <c r="D991">
        <v>23.931999999999999</v>
      </c>
      <c r="E991">
        <v>23.605</v>
      </c>
      <c r="F991">
        <v>23.277000000000001</v>
      </c>
      <c r="G991">
        <v>20.225000000000001</v>
      </c>
      <c r="H991">
        <v>19.194600000000001</v>
      </c>
      <c r="K991">
        <f t="shared" si="92"/>
        <v>19.957178747996174</v>
      </c>
      <c r="L991">
        <f t="shared" si="93"/>
        <v>19.979181065727143</v>
      </c>
      <c r="M991">
        <f t="shared" si="94"/>
        <v>20.001299459627308</v>
      </c>
      <c r="O991">
        <f t="shared" si="95"/>
        <v>18.94042339660259</v>
      </c>
      <c r="P991">
        <f t="shared" si="96"/>
        <v>18.961304765597344</v>
      </c>
      <c r="Q991">
        <f t="shared" si="97"/>
        <v>18.982296297046346</v>
      </c>
      <c r="AM991">
        <v>19540</v>
      </c>
      <c r="AN991">
        <v>20.228400000000001</v>
      </c>
      <c r="AO991">
        <v>23.317</v>
      </c>
      <c r="BB991">
        <v>19520</v>
      </c>
      <c r="BC991">
        <v>19.210799999999999</v>
      </c>
      <c r="BD991">
        <v>23.943999999999999</v>
      </c>
    </row>
    <row r="992" spans="3:56" x14ac:dyDescent="0.25">
      <c r="C992">
        <v>19680</v>
      </c>
      <c r="D992">
        <v>23.925000000000001</v>
      </c>
      <c r="E992">
        <v>23.61</v>
      </c>
      <c r="F992">
        <v>23.274999999999999</v>
      </c>
      <c r="G992">
        <v>20.224299999999999</v>
      </c>
      <c r="H992">
        <v>19.1951</v>
      </c>
      <c r="K992">
        <f t="shared" si="92"/>
        <v>19.95695849120148</v>
      </c>
      <c r="L992">
        <f t="shared" si="93"/>
        <v>19.978152793230166</v>
      </c>
      <c r="M992">
        <f t="shared" si="94"/>
        <v>20.000742215846767</v>
      </c>
      <c r="O992">
        <f t="shared" si="95"/>
        <v>18.941363307232468</v>
      </c>
      <c r="P992">
        <f t="shared" si="96"/>
        <v>18.961479046559454</v>
      </c>
      <c r="Q992">
        <f t="shared" si="97"/>
        <v>18.982918909796645</v>
      </c>
      <c r="AM992">
        <v>19560</v>
      </c>
      <c r="AN992">
        <v>20.227499999999999</v>
      </c>
      <c r="AO992">
        <v>23.309000000000001</v>
      </c>
      <c r="BB992">
        <v>19540</v>
      </c>
      <c r="BC992">
        <v>19.206900000000001</v>
      </c>
      <c r="BD992">
        <v>23.943000000000001</v>
      </c>
    </row>
    <row r="993" spans="3:56" x14ac:dyDescent="0.25">
      <c r="C993">
        <v>19700</v>
      </c>
      <c r="D993">
        <v>23.920999999999999</v>
      </c>
      <c r="E993">
        <v>23.603000000000002</v>
      </c>
      <c r="F993">
        <v>23.27</v>
      </c>
      <c r="G993">
        <v>20.224299999999999</v>
      </c>
      <c r="H993">
        <v>19.197199999999999</v>
      </c>
      <c r="K993">
        <f t="shared" si="92"/>
        <v>19.957227343300069</v>
      </c>
      <c r="L993">
        <f t="shared" si="93"/>
        <v>19.978624289032815</v>
      </c>
      <c r="M993">
        <f t="shared" si="94"/>
        <v>20.001079758328554</v>
      </c>
      <c r="O993">
        <f t="shared" si="95"/>
        <v>18.943690746023353</v>
      </c>
      <c r="P993">
        <f t="shared" si="96"/>
        <v>18.964001038425099</v>
      </c>
      <c r="Q993">
        <f t="shared" si="97"/>
        <v>18.985316096803594</v>
      </c>
      <c r="AM993">
        <v>19580</v>
      </c>
      <c r="AN993">
        <v>20.2272</v>
      </c>
      <c r="AO993">
        <v>23.305</v>
      </c>
      <c r="BB993">
        <v>19560</v>
      </c>
      <c r="BC993">
        <v>19.204899999999999</v>
      </c>
      <c r="BD993">
        <v>23.956</v>
      </c>
    </row>
    <row r="994" spans="3:56" x14ac:dyDescent="0.25">
      <c r="C994">
        <v>19720</v>
      </c>
      <c r="D994">
        <v>23.914000000000001</v>
      </c>
      <c r="E994">
        <v>23.617000000000001</v>
      </c>
      <c r="F994">
        <v>23.282</v>
      </c>
      <c r="G994">
        <v>20.225300000000001</v>
      </c>
      <c r="H994">
        <v>19.193899999999999</v>
      </c>
      <c r="K994">
        <f t="shared" si="92"/>
        <v>19.95868466963498</v>
      </c>
      <c r="L994">
        <f t="shared" si="93"/>
        <v>19.978669125505281</v>
      </c>
      <c r="M994">
        <f t="shared" si="94"/>
        <v>20.001258598227366</v>
      </c>
      <c r="O994">
        <f t="shared" si="95"/>
        <v>18.940880861124768</v>
      </c>
      <c r="P994">
        <f t="shared" si="96"/>
        <v>18.959846198970386</v>
      </c>
      <c r="Q994">
        <f t="shared" si="97"/>
        <v>18.98128370943898</v>
      </c>
      <c r="AM994">
        <v>19600</v>
      </c>
      <c r="AN994">
        <v>20.226900000000001</v>
      </c>
      <c r="AO994">
        <v>23.297000000000001</v>
      </c>
      <c r="BB994">
        <v>19580</v>
      </c>
      <c r="BC994">
        <v>19.206700000000001</v>
      </c>
      <c r="BD994">
        <v>23.93</v>
      </c>
    </row>
    <row r="995" spans="3:56" x14ac:dyDescent="0.25">
      <c r="C995">
        <v>19740</v>
      </c>
      <c r="D995">
        <v>23.92</v>
      </c>
      <c r="E995">
        <v>23.608000000000001</v>
      </c>
      <c r="F995">
        <v>23.27</v>
      </c>
      <c r="G995">
        <v>20.2256</v>
      </c>
      <c r="H995">
        <v>19.1952</v>
      </c>
      <c r="K995">
        <f t="shared" si="92"/>
        <v>19.958577394584399</v>
      </c>
      <c r="L995">
        <f t="shared" si="93"/>
        <v>19.979571690581508</v>
      </c>
      <c r="M995">
        <f t="shared" si="94"/>
        <v>20.002365409930132</v>
      </c>
      <c r="O995">
        <f t="shared" si="95"/>
        <v>18.941780951097936</v>
      </c>
      <c r="P995">
        <f t="shared" si="96"/>
        <v>18.961705685618728</v>
      </c>
      <c r="Q995">
        <f t="shared" si="97"/>
        <v>18.983338171262698</v>
      </c>
      <c r="AM995">
        <v>19620</v>
      </c>
      <c r="AN995">
        <v>20.226700000000001</v>
      </c>
      <c r="AO995">
        <v>23.292000000000002</v>
      </c>
      <c r="BB995">
        <v>19600</v>
      </c>
      <c r="BC995">
        <v>19.203900000000001</v>
      </c>
      <c r="BD995">
        <v>23.93</v>
      </c>
    </row>
    <row r="996" spans="3:56" x14ac:dyDescent="0.25">
      <c r="C996">
        <v>19760</v>
      </c>
      <c r="D996">
        <v>23.917999999999999</v>
      </c>
      <c r="E996">
        <v>23.603999999999999</v>
      </c>
      <c r="F996">
        <v>23.265999999999998</v>
      </c>
      <c r="G996">
        <v>20.224599999999999</v>
      </c>
      <c r="H996">
        <v>19.195799999999998</v>
      </c>
      <c r="K996">
        <f t="shared" si="92"/>
        <v>19.957725028459034</v>
      </c>
      <c r="L996">
        <f t="shared" si="93"/>
        <v>19.97885328586263</v>
      </c>
      <c r="M996">
        <f t="shared" si="94"/>
        <v>20.001646493353942</v>
      </c>
      <c r="O996">
        <f t="shared" si="95"/>
        <v>18.942500623067648</v>
      </c>
      <c r="P996">
        <f t="shared" si="96"/>
        <v>18.962554112554113</v>
      </c>
      <c r="Q996">
        <f t="shared" si="97"/>
        <v>18.9841878582085</v>
      </c>
      <c r="AM996">
        <v>19640</v>
      </c>
      <c r="AN996">
        <v>20.226099999999999</v>
      </c>
      <c r="AO996">
        <v>23.286000000000001</v>
      </c>
      <c r="BB996">
        <v>19620</v>
      </c>
      <c r="BC996">
        <v>19.203399999999998</v>
      </c>
      <c r="BD996">
        <v>23.934000000000001</v>
      </c>
    </row>
    <row r="997" spans="3:56" x14ac:dyDescent="0.25">
      <c r="C997">
        <v>19780</v>
      </c>
      <c r="D997">
        <v>23.91</v>
      </c>
      <c r="E997">
        <v>23.603000000000002</v>
      </c>
      <c r="F997">
        <v>23.26</v>
      </c>
      <c r="G997">
        <v>20.224799999999998</v>
      </c>
      <c r="H997">
        <v>19.193999999999999</v>
      </c>
      <c r="K997">
        <f t="shared" si="92"/>
        <v>19.958460139436191</v>
      </c>
      <c r="L997">
        <f t="shared" si="93"/>
        <v>19.979118215257429</v>
      </c>
      <c r="M997">
        <f t="shared" si="94"/>
        <v>20.002249375548505</v>
      </c>
      <c r="O997">
        <f t="shared" si="95"/>
        <v>18.941234717591186</v>
      </c>
      <c r="P997">
        <f t="shared" si="96"/>
        <v>18.960839910587552</v>
      </c>
      <c r="Q997">
        <f t="shared" si="97"/>
        <v>18.9827921420374</v>
      </c>
      <c r="AM997">
        <v>19660</v>
      </c>
      <c r="AN997">
        <v>20.225000000000001</v>
      </c>
      <c r="AO997">
        <v>23.277000000000001</v>
      </c>
      <c r="BB997">
        <v>19640</v>
      </c>
      <c r="BC997">
        <v>19.197199999999999</v>
      </c>
      <c r="BD997">
        <v>23.922999999999998</v>
      </c>
    </row>
    <row r="998" spans="3:56" x14ac:dyDescent="0.25">
      <c r="C998">
        <v>19800</v>
      </c>
      <c r="D998">
        <v>23.907</v>
      </c>
      <c r="E998">
        <v>23.614999999999998</v>
      </c>
      <c r="F998">
        <v>23.256</v>
      </c>
      <c r="G998">
        <v>20.224399999999999</v>
      </c>
      <c r="H998">
        <v>19.191400000000002</v>
      </c>
      <c r="K998">
        <f t="shared" si="92"/>
        <v>19.958267066791961</v>
      </c>
      <c r="L998">
        <f t="shared" si="93"/>
        <v>19.977914805387456</v>
      </c>
      <c r="M998">
        <f t="shared" si="94"/>
        <v>20.002123838842085</v>
      </c>
      <c r="O998">
        <f t="shared" si="95"/>
        <v>18.938860316530093</v>
      </c>
      <c r="P998">
        <f t="shared" si="96"/>
        <v>18.957504509212278</v>
      </c>
      <c r="Q998">
        <f t="shared" si="97"/>
        <v>18.980477019874705</v>
      </c>
      <c r="AM998">
        <v>19680</v>
      </c>
      <c r="AN998">
        <v>20.224299999999999</v>
      </c>
      <c r="AO998">
        <v>23.274999999999999</v>
      </c>
      <c r="BB998">
        <v>19660</v>
      </c>
      <c r="BC998">
        <v>19.194600000000001</v>
      </c>
      <c r="BD998">
        <v>23.931999999999999</v>
      </c>
    </row>
    <row r="999" spans="3:56" x14ac:dyDescent="0.25">
      <c r="C999">
        <v>19820</v>
      </c>
      <c r="D999">
        <v>23.911000000000001</v>
      </c>
      <c r="E999">
        <v>23.608000000000001</v>
      </c>
      <c r="F999">
        <v>23.265999999999998</v>
      </c>
      <c r="G999">
        <v>20.224599999999999</v>
      </c>
      <c r="H999">
        <v>19.196000000000002</v>
      </c>
      <c r="K999">
        <f t="shared" si="92"/>
        <v>19.958195553549714</v>
      </c>
      <c r="L999">
        <f t="shared" si="93"/>
        <v>19.978583854784766</v>
      </c>
      <c r="M999">
        <f t="shared" si="94"/>
        <v>20.001646493353942</v>
      </c>
      <c r="O999">
        <f t="shared" si="95"/>
        <v>18.94314457867846</v>
      </c>
      <c r="P999">
        <f t="shared" si="96"/>
        <v>18.962495954256124</v>
      </c>
      <c r="Q999">
        <f t="shared" si="97"/>
        <v>18.984385653433065</v>
      </c>
      <c r="AM999">
        <v>19700</v>
      </c>
      <c r="AN999">
        <v>20.224299999999999</v>
      </c>
      <c r="AO999">
        <v>23.27</v>
      </c>
      <c r="BB999">
        <v>19680</v>
      </c>
      <c r="BC999">
        <v>19.1951</v>
      </c>
      <c r="BD999">
        <v>23.925000000000001</v>
      </c>
    </row>
    <row r="1000" spans="3:56" x14ac:dyDescent="0.25">
      <c r="C1000">
        <v>19840</v>
      </c>
      <c r="D1000">
        <v>23.91</v>
      </c>
      <c r="E1000">
        <v>23.596</v>
      </c>
      <c r="F1000">
        <v>23.277000000000001</v>
      </c>
      <c r="G1000">
        <v>20.224699999999999</v>
      </c>
      <c r="H1000">
        <v>19.192900000000002</v>
      </c>
      <c r="K1000">
        <f t="shared" si="92"/>
        <v>19.958361456333567</v>
      </c>
      <c r="L1000">
        <f t="shared" si="93"/>
        <v>19.979490957396592</v>
      </c>
      <c r="M1000">
        <f t="shared" si="94"/>
        <v>20.001002777805905</v>
      </c>
      <c r="O1000">
        <f t="shared" si="95"/>
        <v>18.94014920346233</v>
      </c>
      <c r="P1000">
        <f t="shared" si="96"/>
        <v>18.960200744446993</v>
      </c>
      <c r="Q1000">
        <f t="shared" si="97"/>
        <v>18.980615100058394</v>
      </c>
      <c r="AM1000">
        <v>19720</v>
      </c>
      <c r="AN1000">
        <v>20.225300000000001</v>
      </c>
      <c r="AO1000">
        <v>23.282</v>
      </c>
      <c r="BB1000">
        <v>19700</v>
      </c>
      <c r="BC1000">
        <v>19.197199999999999</v>
      </c>
      <c r="BD1000">
        <v>23.920999999999999</v>
      </c>
    </row>
    <row r="1001" spans="3:56" x14ac:dyDescent="0.25">
      <c r="C1001">
        <v>19860</v>
      </c>
      <c r="D1001">
        <v>23.901</v>
      </c>
      <c r="E1001">
        <v>23.597999999999999</v>
      </c>
      <c r="F1001">
        <v>23.263999999999999</v>
      </c>
      <c r="G1001">
        <v>20.224599999999999</v>
      </c>
      <c r="H1001">
        <v>19.187000000000001</v>
      </c>
      <c r="K1001">
        <f t="shared" si="92"/>
        <v>19.958867770738394</v>
      </c>
      <c r="L1001">
        <f t="shared" si="93"/>
        <v>19.9792574461055</v>
      </c>
      <c r="M1001">
        <f t="shared" si="94"/>
        <v>20.001781519185588</v>
      </c>
      <c r="O1001">
        <f t="shared" si="95"/>
        <v>18.934900859208962</v>
      </c>
      <c r="P1001">
        <f t="shared" si="96"/>
        <v>18.954244465572931</v>
      </c>
      <c r="Q1001">
        <f t="shared" si="97"/>
        <v>18.975612966813383</v>
      </c>
      <c r="AM1001">
        <v>19740</v>
      </c>
      <c r="AN1001">
        <v>20.2256</v>
      </c>
      <c r="AO1001">
        <v>23.27</v>
      </c>
      <c r="BB1001">
        <v>19720</v>
      </c>
      <c r="BC1001">
        <v>19.193899999999999</v>
      </c>
      <c r="BD1001">
        <v>23.914000000000001</v>
      </c>
    </row>
    <row r="1002" spans="3:56" x14ac:dyDescent="0.25">
      <c r="C1002">
        <v>19880</v>
      </c>
      <c r="D1002">
        <v>23.893000000000001</v>
      </c>
      <c r="E1002">
        <v>23.605</v>
      </c>
      <c r="F1002">
        <v>23.274999999999999</v>
      </c>
      <c r="G1002">
        <v>20.224399999999999</v>
      </c>
      <c r="H1002">
        <v>19.189</v>
      </c>
      <c r="K1002">
        <f t="shared" si="92"/>
        <v>19.959208199587056</v>
      </c>
      <c r="L1002">
        <f t="shared" si="93"/>
        <v>19.978588358254243</v>
      </c>
      <c r="M1002">
        <f t="shared" si="94"/>
        <v>20.000841110454814</v>
      </c>
      <c r="O1002">
        <f t="shared" si="95"/>
        <v>18.937384849087046</v>
      </c>
      <c r="P1002">
        <f t="shared" si="96"/>
        <v>18.955772829183594</v>
      </c>
      <c r="Q1002">
        <f t="shared" si="97"/>
        <v>18.976886338705597</v>
      </c>
      <c r="AM1002">
        <v>19760</v>
      </c>
      <c r="AN1002">
        <v>20.224599999999999</v>
      </c>
      <c r="AO1002">
        <v>23.265999999999998</v>
      </c>
      <c r="BB1002">
        <v>19740</v>
      </c>
      <c r="BC1002">
        <v>19.1952</v>
      </c>
      <c r="BD1002">
        <v>23.92</v>
      </c>
    </row>
    <row r="1003" spans="3:56" x14ac:dyDescent="0.25">
      <c r="C1003">
        <v>19900</v>
      </c>
      <c r="D1003">
        <v>23.896999999999998</v>
      </c>
      <c r="E1003">
        <v>23.608000000000001</v>
      </c>
      <c r="F1003">
        <v>23.27</v>
      </c>
      <c r="G1003">
        <v>20.224799999999998</v>
      </c>
      <c r="H1003">
        <v>19.188199999999998</v>
      </c>
      <c r="K1003">
        <f t="shared" si="92"/>
        <v>19.959334045140235</v>
      </c>
      <c r="L1003">
        <f t="shared" si="93"/>
        <v>19.978781421944113</v>
      </c>
      <c r="M1003">
        <f t="shared" si="94"/>
        <v>20.001574239713776</v>
      </c>
      <c r="O1003">
        <f t="shared" si="95"/>
        <v>18.936340212262163</v>
      </c>
      <c r="P1003">
        <f t="shared" si="96"/>
        <v>18.954790835041532</v>
      </c>
      <c r="Q1003">
        <f t="shared" si="97"/>
        <v>18.976415431869576</v>
      </c>
      <c r="AM1003">
        <v>19780</v>
      </c>
      <c r="AN1003">
        <v>20.224799999999998</v>
      </c>
      <c r="AO1003">
        <v>23.26</v>
      </c>
      <c r="BB1003">
        <v>19760</v>
      </c>
      <c r="BC1003">
        <v>19.195799999999998</v>
      </c>
      <c r="BD1003">
        <v>23.917999999999999</v>
      </c>
    </row>
    <row r="1004" spans="3:56" x14ac:dyDescent="0.25">
      <c r="C1004">
        <v>19920</v>
      </c>
      <c r="D1004">
        <v>23.884</v>
      </c>
      <c r="E1004">
        <v>23.614000000000001</v>
      </c>
      <c r="F1004">
        <v>23.266999999999999</v>
      </c>
      <c r="G1004">
        <v>20.224499999999999</v>
      </c>
      <c r="H1004">
        <v>19.186399999999999</v>
      </c>
      <c r="K1004">
        <f t="shared" si="92"/>
        <v>19.959911952142921</v>
      </c>
      <c r="L1004">
        <f t="shared" si="93"/>
        <v>19.978080940211857</v>
      </c>
      <c r="M1004">
        <f t="shared" si="94"/>
        <v>20.001480083843287</v>
      </c>
      <c r="O1004">
        <f t="shared" si="95"/>
        <v>18.935392948087465</v>
      </c>
      <c r="P1004">
        <f t="shared" si="96"/>
        <v>18.952629343186768</v>
      </c>
      <c r="Q1004">
        <f t="shared" si="97"/>
        <v>18.974827436062739</v>
      </c>
      <c r="AM1004">
        <v>19800</v>
      </c>
      <c r="AN1004">
        <v>20.224399999999999</v>
      </c>
      <c r="AO1004">
        <v>23.256</v>
      </c>
      <c r="BB1004">
        <v>19780</v>
      </c>
      <c r="BC1004">
        <v>19.193999999999999</v>
      </c>
      <c r="BD1004">
        <v>23.91</v>
      </c>
    </row>
    <row r="1005" spans="3:56" x14ac:dyDescent="0.25">
      <c r="C1005">
        <v>19940</v>
      </c>
      <c r="D1005">
        <v>23.888000000000002</v>
      </c>
      <c r="E1005">
        <v>23.6</v>
      </c>
      <c r="F1005">
        <v>23.273</v>
      </c>
      <c r="G1005">
        <v>20.224299999999999</v>
      </c>
      <c r="H1005">
        <v>19.1844</v>
      </c>
      <c r="K1005">
        <f t="shared" si="92"/>
        <v>19.959445649537873</v>
      </c>
      <c r="L1005">
        <f t="shared" si="93"/>
        <v>19.978826365475385</v>
      </c>
      <c r="M1005">
        <f t="shared" si="94"/>
        <v>20.000877231472323</v>
      </c>
      <c r="O1005">
        <f t="shared" si="95"/>
        <v>18.933164021449166</v>
      </c>
      <c r="P1005">
        <f t="shared" si="96"/>
        <v>18.95154821308159</v>
      </c>
      <c r="Q1005">
        <f t="shared" si="97"/>
        <v>18.972465260081073</v>
      </c>
      <c r="AM1005">
        <v>19820</v>
      </c>
      <c r="AN1005">
        <v>20.224599999999999</v>
      </c>
      <c r="AO1005">
        <v>23.265999999999998</v>
      </c>
      <c r="BB1005">
        <v>19800</v>
      </c>
      <c r="BC1005">
        <v>19.191400000000002</v>
      </c>
      <c r="BD1005">
        <v>23.907</v>
      </c>
    </row>
    <row r="1006" spans="3:56" x14ac:dyDescent="0.25">
      <c r="C1006">
        <v>19960</v>
      </c>
      <c r="D1006">
        <v>23.884</v>
      </c>
      <c r="E1006">
        <v>23.606000000000002</v>
      </c>
      <c r="F1006">
        <v>23.259</v>
      </c>
      <c r="G1006">
        <v>20.2242</v>
      </c>
      <c r="H1006">
        <v>19.179600000000001</v>
      </c>
      <c r="K1006">
        <f t="shared" si="92"/>
        <v>19.959615876908153</v>
      </c>
      <c r="L1006">
        <f t="shared" si="93"/>
        <v>19.978323432432251</v>
      </c>
      <c r="M1006">
        <f t="shared" si="94"/>
        <v>20.001723491944546</v>
      </c>
      <c r="O1006">
        <f t="shared" si="95"/>
        <v>18.92868190943264</v>
      </c>
      <c r="P1006">
        <f t="shared" si="96"/>
        <v>18.946423201148999</v>
      </c>
      <c r="Q1006">
        <f t="shared" si="97"/>
        <v>18.968614624365841</v>
      </c>
      <c r="AM1006">
        <v>19840</v>
      </c>
      <c r="AN1006">
        <v>20.224699999999999</v>
      </c>
      <c r="AO1006">
        <v>23.277000000000001</v>
      </c>
      <c r="BB1006">
        <v>19820</v>
      </c>
      <c r="BC1006">
        <v>19.196000000000002</v>
      </c>
      <c r="BD1006">
        <v>23.911000000000001</v>
      </c>
    </row>
    <row r="1007" spans="3:56" x14ac:dyDescent="0.25">
      <c r="C1007">
        <v>19980</v>
      </c>
      <c r="D1007">
        <v>23.884</v>
      </c>
      <c r="E1007">
        <v>23.59</v>
      </c>
      <c r="F1007">
        <v>23.262</v>
      </c>
      <c r="G1007">
        <v>20.223800000000001</v>
      </c>
      <c r="H1007">
        <v>19.179400000000001</v>
      </c>
      <c r="K1007">
        <f t="shared" si="92"/>
        <v>19.959221109928457</v>
      </c>
      <c r="L1007">
        <f t="shared" si="93"/>
        <v>19.979006035267542</v>
      </c>
      <c r="M1007">
        <f t="shared" si="94"/>
        <v>20.001125355259873</v>
      </c>
      <c r="O1007">
        <f t="shared" si="95"/>
        <v>18.928484525942793</v>
      </c>
      <c r="P1007">
        <f t="shared" si="96"/>
        <v>18.947247715701813</v>
      </c>
      <c r="Q1007">
        <f t="shared" si="97"/>
        <v>18.968224747014471</v>
      </c>
      <c r="AM1007">
        <v>19860</v>
      </c>
      <c r="AN1007">
        <v>20.224599999999999</v>
      </c>
      <c r="AO1007">
        <v>23.263999999999999</v>
      </c>
      <c r="BB1007">
        <v>19840</v>
      </c>
      <c r="BC1007">
        <v>19.192900000000002</v>
      </c>
      <c r="BD1007">
        <v>23.91</v>
      </c>
    </row>
    <row r="1008" spans="3:56" x14ac:dyDescent="0.25">
      <c r="C1008">
        <v>20000</v>
      </c>
      <c r="D1008">
        <v>23.881</v>
      </c>
      <c r="E1008">
        <v>23.581</v>
      </c>
      <c r="F1008">
        <v>23.266999999999999</v>
      </c>
      <c r="G1008">
        <v>20.223700000000001</v>
      </c>
      <c r="H1008">
        <v>19.1753</v>
      </c>
      <c r="K1008">
        <f t="shared" si="92"/>
        <v>19.959324106291749</v>
      </c>
      <c r="L1008">
        <f t="shared" si="93"/>
        <v>19.979513522444119</v>
      </c>
      <c r="M1008">
        <f t="shared" si="94"/>
        <v>20.000688905615544</v>
      </c>
      <c r="O1008">
        <f t="shared" si="95"/>
        <v>18.92462939696377</v>
      </c>
      <c r="P1008">
        <f t="shared" si="96"/>
        <v>18.943772190396551</v>
      </c>
      <c r="Q1008">
        <f t="shared" si="97"/>
        <v>18.963849838152747</v>
      </c>
      <c r="AM1008">
        <v>19880</v>
      </c>
      <c r="AN1008">
        <v>20.224399999999999</v>
      </c>
      <c r="AO1008">
        <v>23.274999999999999</v>
      </c>
      <c r="BB1008">
        <v>19860</v>
      </c>
      <c r="BC1008">
        <v>19.187000000000001</v>
      </c>
      <c r="BD1008">
        <v>23.901</v>
      </c>
    </row>
    <row r="1009" spans="3:56" x14ac:dyDescent="0.25">
      <c r="C1009">
        <v>20020</v>
      </c>
      <c r="D1009">
        <v>23.882999999999999</v>
      </c>
      <c r="E1009">
        <v>23.585999999999999</v>
      </c>
      <c r="F1009">
        <v>23.254000000000001</v>
      </c>
      <c r="G1009">
        <v>20.222899999999999</v>
      </c>
      <c r="H1009">
        <v>19.174700000000001</v>
      </c>
      <c r="K1009">
        <f t="shared" si="92"/>
        <v>19.958400110481232</v>
      </c>
      <c r="L1009">
        <f t="shared" si="93"/>
        <v>19.978386370226509</v>
      </c>
      <c r="M1009">
        <f t="shared" si="94"/>
        <v>20.000775348180952</v>
      </c>
      <c r="O1009">
        <f t="shared" si="95"/>
        <v>18.923909755695007</v>
      </c>
      <c r="P1009">
        <f t="shared" si="96"/>
        <v>18.942860081055748</v>
      </c>
      <c r="Q1009">
        <f t="shared" si="97"/>
        <v>18.964088586145671</v>
      </c>
      <c r="AM1009">
        <v>19900</v>
      </c>
      <c r="AN1009">
        <v>20.224799999999998</v>
      </c>
      <c r="AO1009">
        <v>23.27</v>
      </c>
      <c r="BB1009">
        <v>19880</v>
      </c>
      <c r="BC1009">
        <v>19.189</v>
      </c>
      <c r="BD1009">
        <v>23.893000000000001</v>
      </c>
    </row>
    <row r="1010" spans="3:56" x14ac:dyDescent="0.25">
      <c r="C1010">
        <v>20040</v>
      </c>
      <c r="D1010">
        <v>23.876000000000001</v>
      </c>
      <c r="E1010">
        <v>23.571000000000002</v>
      </c>
      <c r="F1010">
        <v>23.253</v>
      </c>
      <c r="G1010">
        <v>20.223800000000001</v>
      </c>
      <c r="H1010">
        <v>19.174499999999998</v>
      </c>
      <c r="K1010">
        <f t="shared" si="92"/>
        <v>19.959758956601412</v>
      </c>
      <c r="L1010">
        <f t="shared" si="93"/>
        <v>19.98028600234008</v>
      </c>
      <c r="M1010">
        <f t="shared" si="94"/>
        <v>20.001732978231445</v>
      </c>
      <c r="O1010">
        <f t="shared" si="95"/>
        <v>18.92415857125534</v>
      </c>
      <c r="P1010">
        <f t="shared" si="96"/>
        <v>18.943620583266735</v>
      </c>
      <c r="Q1010">
        <f t="shared" si="97"/>
        <v>18.963954795394478</v>
      </c>
      <c r="AM1010">
        <v>19920</v>
      </c>
      <c r="AN1010">
        <v>20.224499999999999</v>
      </c>
      <c r="AO1010">
        <v>23.266999999999999</v>
      </c>
      <c r="BB1010">
        <v>19900</v>
      </c>
      <c r="BC1010">
        <v>19.188199999999998</v>
      </c>
      <c r="BD1010">
        <v>23.896999999999998</v>
      </c>
    </row>
    <row r="1011" spans="3:56" x14ac:dyDescent="0.25">
      <c r="C1011">
        <v>20060</v>
      </c>
      <c r="D1011">
        <v>23.882999999999999</v>
      </c>
      <c r="E1011">
        <v>23.588999999999999</v>
      </c>
      <c r="F1011">
        <v>23.253</v>
      </c>
      <c r="G1011">
        <v>20.223800000000001</v>
      </c>
      <c r="H1011">
        <v>19.171099999999999</v>
      </c>
      <c r="K1011">
        <f t="shared" si="92"/>
        <v>19.959288339177387</v>
      </c>
      <c r="L1011">
        <f t="shared" si="93"/>
        <v>19.979073397867083</v>
      </c>
      <c r="M1011">
        <f t="shared" si="94"/>
        <v>20.001732978231445</v>
      </c>
      <c r="O1011">
        <f t="shared" si="95"/>
        <v>18.92035684091039</v>
      </c>
      <c r="P1011">
        <f t="shared" si="96"/>
        <v>18.939112037196253</v>
      </c>
      <c r="Q1011">
        <f t="shared" si="97"/>
        <v>18.960592129024853</v>
      </c>
      <c r="AM1011">
        <v>19940</v>
      </c>
      <c r="AN1011">
        <v>20.224299999999999</v>
      </c>
      <c r="AO1011">
        <v>23.273</v>
      </c>
      <c r="BB1011">
        <v>19920</v>
      </c>
      <c r="BC1011">
        <v>19.186399999999999</v>
      </c>
      <c r="BD1011">
        <v>23.884</v>
      </c>
    </row>
    <row r="1012" spans="3:56" x14ac:dyDescent="0.25">
      <c r="C1012">
        <v>20080</v>
      </c>
      <c r="D1012">
        <v>23.876999999999999</v>
      </c>
      <c r="E1012">
        <v>23.576000000000001</v>
      </c>
      <c r="F1012">
        <v>23.248000000000001</v>
      </c>
      <c r="G1012">
        <v>20.222899999999999</v>
      </c>
      <c r="H1012">
        <v>19.172599999999999</v>
      </c>
      <c r="K1012">
        <f t="shared" si="92"/>
        <v>19.958803477534467</v>
      </c>
      <c r="L1012">
        <f t="shared" si="93"/>
        <v>19.979060004855413</v>
      </c>
      <c r="M1012">
        <f t="shared" si="94"/>
        <v>20.001180429910075</v>
      </c>
      <c r="O1012">
        <f t="shared" si="95"/>
        <v>18.922219639783478</v>
      </c>
      <c r="P1012">
        <f t="shared" si="96"/>
        <v>18.941424120630124</v>
      </c>
      <c r="Q1012">
        <f t="shared" si="97"/>
        <v>18.962395695498365</v>
      </c>
      <c r="AM1012">
        <v>19960</v>
      </c>
      <c r="AN1012">
        <v>20.2242</v>
      </c>
      <c r="AO1012">
        <v>23.259</v>
      </c>
      <c r="BB1012">
        <v>19940</v>
      </c>
      <c r="BC1012">
        <v>19.1844</v>
      </c>
      <c r="BD1012">
        <v>23.888000000000002</v>
      </c>
    </row>
    <row r="1013" spans="3:56" x14ac:dyDescent="0.25">
      <c r="C1013">
        <v>20100</v>
      </c>
      <c r="D1013">
        <v>23.872</v>
      </c>
      <c r="E1013">
        <v>23.585000000000001</v>
      </c>
      <c r="F1013">
        <v>23.242999999999999</v>
      </c>
      <c r="G1013">
        <v>20.222799999999999</v>
      </c>
      <c r="H1013">
        <v>19.1709</v>
      </c>
      <c r="K1013">
        <f t="shared" si="92"/>
        <v>19.959040933466273</v>
      </c>
      <c r="L1013">
        <f t="shared" si="93"/>
        <v>19.978354940404945</v>
      </c>
      <c r="M1013">
        <f t="shared" si="94"/>
        <v>20.001419105261558</v>
      </c>
      <c r="O1013">
        <f t="shared" si="95"/>
        <v>18.920860505537739</v>
      </c>
      <c r="P1013">
        <f t="shared" si="96"/>
        <v>18.939169883844428</v>
      </c>
      <c r="Q1013">
        <f t="shared" si="97"/>
        <v>18.961034353554346</v>
      </c>
      <c r="AM1013">
        <v>19980</v>
      </c>
      <c r="AN1013">
        <v>20.223800000000001</v>
      </c>
      <c r="AO1013">
        <v>23.262</v>
      </c>
      <c r="BB1013">
        <v>19960</v>
      </c>
      <c r="BC1013">
        <v>19.179600000000001</v>
      </c>
      <c r="BD1013">
        <v>23.884</v>
      </c>
    </row>
    <row r="1014" spans="3:56" x14ac:dyDescent="0.25">
      <c r="C1014">
        <v>20120</v>
      </c>
      <c r="D1014">
        <v>23.87</v>
      </c>
      <c r="E1014">
        <v>23.573</v>
      </c>
      <c r="F1014">
        <v>23.25</v>
      </c>
      <c r="G1014">
        <v>20.222799999999999</v>
      </c>
      <c r="H1014">
        <v>19.1709</v>
      </c>
      <c r="K1014">
        <f t="shared" si="92"/>
        <v>19.959175396638258</v>
      </c>
      <c r="L1014">
        <f t="shared" si="93"/>
        <v>19.979163308864933</v>
      </c>
      <c r="M1014">
        <f t="shared" si="94"/>
        <v>20.000946497890293</v>
      </c>
      <c r="O1014">
        <f t="shared" si="95"/>
        <v>18.920987974534306</v>
      </c>
      <c r="P1014">
        <f t="shared" si="96"/>
        <v>18.939936204576952</v>
      </c>
      <c r="Q1014">
        <f t="shared" si="97"/>
        <v>18.960586329113923</v>
      </c>
      <c r="AM1014">
        <v>20000</v>
      </c>
      <c r="AN1014">
        <v>20.223700000000001</v>
      </c>
      <c r="AO1014">
        <v>23.266999999999999</v>
      </c>
      <c r="BB1014">
        <v>19980</v>
      </c>
      <c r="BC1014">
        <v>19.179400000000001</v>
      </c>
      <c r="BD1014">
        <v>23.884</v>
      </c>
    </row>
    <row r="1015" spans="3:56" x14ac:dyDescent="0.25">
      <c r="C1015">
        <v>20140</v>
      </c>
      <c r="D1015">
        <v>23.861000000000001</v>
      </c>
      <c r="E1015">
        <v>23.562999999999999</v>
      </c>
      <c r="F1015">
        <v>23.245000000000001</v>
      </c>
      <c r="G1015">
        <v>20.222200000000001</v>
      </c>
      <c r="H1015">
        <v>19.170200000000001</v>
      </c>
      <c r="K1015">
        <f t="shared" si="92"/>
        <v>19.959188306985428</v>
      </c>
      <c r="L1015">
        <f t="shared" si="93"/>
        <v>19.979244207807451</v>
      </c>
      <c r="M1015">
        <f t="shared" si="94"/>
        <v>20.000690644567843</v>
      </c>
      <c r="O1015">
        <f t="shared" si="95"/>
        <v>18.920870710534562</v>
      </c>
      <c r="P1015">
        <f t="shared" si="96"/>
        <v>18.939883262578274</v>
      </c>
      <c r="Q1015">
        <f t="shared" si="97"/>
        <v>18.960214012050837</v>
      </c>
      <c r="AM1015">
        <v>20020</v>
      </c>
      <c r="AN1015">
        <v>20.222899999999999</v>
      </c>
      <c r="AO1015">
        <v>23.254000000000001</v>
      </c>
      <c r="BB1015">
        <v>20000</v>
      </c>
      <c r="BC1015">
        <v>19.1753</v>
      </c>
      <c r="BD1015">
        <v>23.881</v>
      </c>
    </row>
    <row r="1016" spans="3:56" x14ac:dyDescent="0.25">
      <c r="C1016">
        <v>20160</v>
      </c>
      <c r="D1016">
        <v>23.861999999999998</v>
      </c>
      <c r="E1016">
        <v>23.552</v>
      </c>
      <c r="F1016">
        <v>23.233000000000001</v>
      </c>
      <c r="G1016">
        <v>20.222200000000001</v>
      </c>
      <c r="H1016">
        <v>19.171700000000001</v>
      </c>
      <c r="K1016">
        <f t="shared" si="92"/>
        <v>19.9591210730912</v>
      </c>
      <c r="L1016">
        <f t="shared" si="93"/>
        <v>19.979985297688096</v>
      </c>
      <c r="M1016">
        <f t="shared" si="94"/>
        <v>20.001500845618146</v>
      </c>
      <c r="O1016">
        <f t="shared" si="95"/>
        <v>18.922287460166675</v>
      </c>
      <c r="P1016">
        <f t="shared" si="96"/>
        <v>18.942067832960156</v>
      </c>
      <c r="Q1016">
        <f t="shared" si="97"/>
        <v>18.962465694233931</v>
      </c>
      <c r="AM1016">
        <v>20040</v>
      </c>
      <c r="AN1016">
        <v>20.223800000000001</v>
      </c>
      <c r="AO1016">
        <v>23.253</v>
      </c>
      <c r="BB1016">
        <v>20020</v>
      </c>
      <c r="BC1016">
        <v>19.174700000000001</v>
      </c>
      <c r="BD1016">
        <v>23.882999999999999</v>
      </c>
    </row>
    <row r="1017" spans="3:56" x14ac:dyDescent="0.25">
      <c r="C1017">
        <v>20180</v>
      </c>
      <c r="D1017">
        <v>23.859000000000002</v>
      </c>
      <c r="E1017">
        <v>23.553999999999998</v>
      </c>
      <c r="F1017">
        <v>23.228000000000002</v>
      </c>
      <c r="G1017">
        <v>20.221699999999998</v>
      </c>
      <c r="H1017">
        <v>19.165800000000001</v>
      </c>
      <c r="K1017">
        <f t="shared" si="92"/>
        <v>19.9588292758515</v>
      </c>
      <c r="L1017">
        <f t="shared" si="93"/>
        <v>19.979356542147467</v>
      </c>
      <c r="M1017">
        <f t="shared" si="94"/>
        <v>20.00134389726832</v>
      </c>
      <c r="O1017">
        <f t="shared" si="95"/>
        <v>18.916655381847953</v>
      </c>
      <c r="P1017">
        <f t="shared" si="96"/>
        <v>18.936110792638107</v>
      </c>
      <c r="Q1017">
        <f t="shared" si="97"/>
        <v>18.956950051986983</v>
      </c>
      <c r="AM1017">
        <v>20060</v>
      </c>
      <c r="AN1017">
        <v>20.223800000000001</v>
      </c>
      <c r="AO1017">
        <v>23.253</v>
      </c>
      <c r="BB1017">
        <v>20040</v>
      </c>
      <c r="BC1017">
        <v>19.174499999999998</v>
      </c>
      <c r="BD1017">
        <v>23.876000000000001</v>
      </c>
    </row>
    <row r="1018" spans="3:56" x14ac:dyDescent="0.25">
      <c r="C1018">
        <v>20200</v>
      </c>
      <c r="D1018">
        <v>23.844000000000001</v>
      </c>
      <c r="E1018">
        <v>23.547999999999998</v>
      </c>
      <c r="F1018">
        <v>23.236000000000001</v>
      </c>
      <c r="G1018">
        <v>20.221</v>
      </c>
      <c r="H1018">
        <v>19.165299999999998</v>
      </c>
      <c r="K1018">
        <f t="shared" si="92"/>
        <v>19.959146891970192</v>
      </c>
      <c r="L1018">
        <f t="shared" si="93"/>
        <v>19.979069155752189</v>
      </c>
      <c r="M1018">
        <f t="shared" si="94"/>
        <v>20.000111397669425</v>
      </c>
      <c r="O1018">
        <f t="shared" si="95"/>
        <v>18.917117745347724</v>
      </c>
      <c r="P1018">
        <f t="shared" si="96"/>
        <v>18.935999905580207</v>
      </c>
      <c r="Q1018">
        <f t="shared" si="97"/>
        <v>18.955943572016906</v>
      </c>
      <c r="AM1018">
        <v>20080</v>
      </c>
      <c r="AN1018">
        <v>20.222899999999999</v>
      </c>
      <c r="AO1018">
        <v>23.248000000000001</v>
      </c>
      <c r="BB1018">
        <v>20060</v>
      </c>
      <c r="BC1018">
        <v>19.171099999999999</v>
      </c>
      <c r="BD1018">
        <v>23.882999999999999</v>
      </c>
    </row>
    <row r="1019" spans="3:56" x14ac:dyDescent="0.25">
      <c r="C1019">
        <v>20220</v>
      </c>
      <c r="D1019">
        <v>23.85</v>
      </c>
      <c r="E1019">
        <v>23.556999999999999</v>
      </c>
      <c r="F1019">
        <v>23.228000000000002</v>
      </c>
      <c r="G1019">
        <v>20.220199999999998</v>
      </c>
      <c r="H1019">
        <v>19.162700000000001</v>
      </c>
      <c r="K1019">
        <f t="shared" si="92"/>
        <v>19.957953848745156</v>
      </c>
      <c r="L1019">
        <f t="shared" si="93"/>
        <v>19.977672420479028</v>
      </c>
      <c r="M1019">
        <f t="shared" si="94"/>
        <v>19.99986024278596</v>
      </c>
      <c r="O1019">
        <f t="shared" si="95"/>
        <v>18.9141691089776</v>
      </c>
      <c r="P1019">
        <f t="shared" si="96"/>
        <v>18.932856415461448</v>
      </c>
      <c r="Q1019">
        <f t="shared" si="97"/>
        <v>18.953883832723445</v>
      </c>
      <c r="AM1019">
        <v>20100</v>
      </c>
      <c r="AN1019">
        <v>20.222799999999999</v>
      </c>
      <c r="AO1019">
        <v>23.242999999999999</v>
      </c>
      <c r="BB1019">
        <v>20080</v>
      </c>
      <c r="BC1019">
        <v>19.172599999999999</v>
      </c>
      <c r="BD1019">
        <v>23.876999999999999</v>
      </c>
    </row>
    <row r="1020" spans="3:56" x14ac:dyDescent="0.25">
      <c r="C1020">
        <v>20240</v>
      </c>
      <c r="D1020">
        <v>23.844000000000001</v>
      </c>
      <c r="E1020">
        <v>23.552</v>
      </c>
      <c r="F1020">
        <v>23.209</v>
      </c>
      <c r="G1020">
        <v>20.2209</v>
      </c>
      <c r="H1020">
        <v>19.1632</v>
      </c>
      <c r="K1020">
        <f t="shared" si="92"/>
        <v>19.95904818692647</v>
      </c>
      <c r="L1020">
        <f t="shared" si="93"/>
        <v>19.978700868650353</v>
      </c>
      <c r="M1020">
        <f t="shared" si="94"/>
        <v>20.001835528292524</v>
      </c>
      <c r="O1020">
        <f t="shared" si="95"/>
        <v>18.915044939429468</v>
      </c>
      <c r="P1020">
        <f t="shared" si="96"/>
        <v>18.933669643098007</v>
      </c>
      <c r="Q1020">
        <f t="shared" si="97"/>
        <v>18.9555941919388</v>
      </c>
      <c r="AM1020">
        <v>20120</v>
      </c>
      <c r="AN1020">
        <v>20.222799999999999</v>
      </c>
      <c r="AO1020">
        <v>23.25</v>
      </c>
      <c r="BB1020">
        <v>20100</v>
      </c>
      <c r="BC1020">
        <v>19.1709</v>
      </c>
      <c r="BD1020">
        <v>23.872</v>
      </c>
    </row>
    <row r="1021" spans="3:56" x14ac:dyDescent="0.25">
      <c r="C1021">
        <v>20260</v>
      </c>
      <c r="D1021">
        <v>23.841000000000001</v>
      </c>
      <c r="E1021">
        <v>23.524000000000001</v>
      </c>
      <c r="F1021">
        <v>23.207000000000001</v>
      </c>
      <c r="G1021">
        <v>20.220199999999998</v>
      </c>
      <c r="H1021">
        <v>19.162600000000001</v>
      </c>
      <c r="K1021">
        <f t="shared" si="92"/>
        <v>19.958558959173427</v>
      </c>
      <c r="L1021">
        <f t="shared" si="93"/>
        <v>19.979895725135233</v>
      </c>
      <c r="M1021">
        <f t="shared" si="94"/>
        <v>20.00127816020553</v>
      </c>
      <c r="O1021">
        <f t="shared" si="95"/>
        <v>18.914643866581773</v>
      </c>
      <c r="P1021">
        <f t="shared" si="96"/>
        <v>18.934864631530669</v>
      </c>
      <c r="Q1021">
        <f t="shared" si="97"/>
        <v>18.955128676905005</v>
      </c>
      <c r="AM1021">
        <v>20140</v>
      </c>
      <c r="AN1021">
        <v>20.222200000000001</v>
      </c>
      <c r="AO1021">
        <v>23.245000000000001</v>
      </c>
      <c r="BB1021">
        <v>20120</v>
      </c>
      <c r="BC1021">
        <v>19.1709</v>
      </c>
      <c r="BD1021">
        <v>23.87</v>
      </c>
    </row>
    <row r="1022" spans="3:56" x14ac:dyDescent="0.25">
      <c r="C1022">
        <v>20280</v>
      </c>
      <c r="D1022">
        <v>23.832000000000001</v>
      </c>
      <c r="E1022">
        <v>23.521000000000001</v>
      </c>
      <c r="F1022">
        <v>23.210999999999999</v>
      </c>
      <c r="G1022">
        <v>20.22</v>
      </c>
      <c r="H1022">
        <v>19.162700000000001</v>
      </c>
      <c r="K1022">
        <f t="shared" si="92"/>
        <v>19.958966688227687</v>
      </c>
      <c r="L1022">
        <f t="shared" si="93"/>
        <v>19.979900243153097</v>
      </c>
      <c r="M1022">
        <f t="shared" si="94"/>
        <v>20.000810233245893</v>
      </c>
      <c r="O1022">
        <f t="shared" si="95"/>
        <v>18.915316071043556</v>
      </c>
      <c r="P1022">
        <f t="shared" si="96"/>
        <v>18.93515501431602</v>
      </c>
      <c r="Q1022">
        <f t="shared" si="97"/>
        <v>18.954971624956535</v>
      </c>
      <c r="AM1022">
        <v>20160</v>
      </c>
      <c r="AN1022">
        <v>20.222200000000001</v>
      </c>
      <c r="AO1022">
        <v>23.233000000000001</v>
      </c>
      <c r="BB1022">
        <v>20140</v>
      </c>
      <c r="BC1022">
        <v>19.170200000000001</v>
      </c>
      <c r="BD1022">
        <v>23.861000000000001</v>
      </c>
    </row>
    <row r="1023" spans="3:56" x14ac:dyDescent="0.25">
      <c r="C1023">
        <v>20300</v>
      </c>
      <c r="D1023">
        <v>23.827000000000002</v>
      </c>
      <c r="E1023">
        <v>23.513999999999999</v>
      </c>
      <c r="F1023">
        <v>23.196999999999999</v>
      </c>
      <c r="G1023">
        <v>20.219799999999999</v>
      </c>
      <c r="H1023">
        <v>19.1616</v>
      </c>
      <c r="K1023">
        <f t="shared" si="92"/>
        <v>19.959105472211085</v>
      </c>
      <c r="L1023">
        <f t="shared" si="93"/>
        <v>19.980174291938997</v>
      </c>
      <c r="M1023">
        <f t="shared" si="94"/>
        <v>20.001557747039975</v>
      </c>
      <c r="O1023">
        <f t="shared" si="95"/>
        <v>18.914548878639746</v>
      </c>
      <c r="P1023">
        <f t="shared" si="96"/>
        <v>18.934515065055948</v>
      </c>
      <c r="Q1023">
        <f t="shared" si="97"/>
        <v>18.954779420453278</v>
      </c>
      <c r="AM1023">
        <v>20180</v>
      </c>
      <c r="AN1023">
        <v>20.221699999999998</v>
      </c>
      <c r="AO1023">
        <v>23.228000000000002</v>
      </c>
      <c r="BB1023">
        <v>20160</v>
      </c>
      <c r="BC1023">
        <v>19.171700000000001</v>
      </c>
      <c r="BD1023">
        <v>23.861999999999998</v>
      </c>
    </row>
    <row r="1024" spans="3:56" x14ac:dyDescent="0.25">
      <c r="C1024">
        <v>20320</v>
      </c>
      <c r="D1024">
        <v>23.835999999999999</v>
      </c>
      <c r="E1024">
        <v>23.527999999999999</v>
      </c>
      <c r="F1024">
        <v>23.198</v>
      </c>
      <c r="G1024">
        <v>20.2194</v>
      </c>
      <c r="H1024">
        <v>19.154399999999999</v>
      </c>
      <c r="K1024">
        <f t="shared" si="92"/>
        <v>19.958105485857509</v>
      </c>
      <c r="L1024">
        <f t="shared" si="93"/>
        <v>19.978835725462687</v>
      </c>
      <c r="M1024">
        <f t="shared" si="94"/>
        <v>20.001094538113019</v>
      </c>
      <c r="O1024">
        <f t="shared" si="95"/>
        <v>18.906868439138108</v>
      </c>
      <c r="P1024">
        <f t="shared" si="96"/>
        <v>18.926506771704524</v>
      </c>
      <c r="Q1024">
        <f t="shared" si="97"/>
        <v>18.94759316403217</v>
      </c>
      <c r="AM1024">
        <v>20200</v>
      </c>
      <c r="AN1024">
        <v>20.221</v>
      </c>
      <c r="AO1024">
        <v>23.236000000000001</v>
      </c>
      <c r="BB1024">
        <v>20180</v>
      </c>
      <c r="BC1024">
        <v>19.165800000000001</v>
      </c>
      <c r="BD1024">
        <v>23.859000000000002</v>
      </c>
    </row>
    <row r="1025" spans="3:56" x14ac:dyDescent="0.25">
      <c r="C1025">
        <v>20340</v>
      </c>
      <c r="D1025">
        <v>23.832000000000001</v>
      </c>
      <c r="E1025">
        <v>23.527000000000001</v>
      </c>
      <c r="F1025">
        <v>23.186</v>
      </c>
      <c r="G1025">
        <v>20.219100000000001</v>
      </c>
      <c r="H1025">
        <v>19.152699999999999</v>
      </c>
      <c r="K1025">
        <f t="shared" si="92"/>
        <v>19.958078306921088</v>
      </c>
      <c r="L1025">
        <f t="shared" si="93"/>
        <v>19.978606669881668</v>
      </c>
      <c r="M1025">
        <f t="shared" si="94"/>
        <v>20.001608111119367</v>
      </c>
      <c r="O1025">
        <f t="shared" si="95"/>
        <v>18.905445167636913</v>
      </c>
      <c r="P1025">
        <f t="shared" si="96"/>
        <v>18.924890819385759</v>
      </c>
      <c r="Q1025">
        <f t="shared" si="97"/>
        <v>18.946679113800116</v>
      </c>
      <c r="AM1025">
        <v>20220</v>
      </c>
      <c r="AN1025">
        <v>20.220199999999998</v>
      </c>
      <c r="AO1025">
        <v>23.228000000000002</v>
      </c>
      <c r="BB1025">
        <v>20200</v>
      </c>
      <c r="BC1025">
        <v>19.165299999999998</v>
      </c>
      <c r="BD1025">
        <v>23.844000000000001</v>
      </c>
    </row>
    <row r="1026" spans="3:56" x14ac:dyDescent="0.25">
      <c r="C1026">
        <v>20360</v>
      </c>
      <c r="D1026">
        <v>23.818000000000001</v>
      </c>
      <c r="E1026">
        <v>23.539000000000001</v>
      </c>
      <c r="F1026">
        <v>23.192</v>
      </c>
      <c r="G1026">
        <v>20.218599999999999</v>
      </c>
      <c r="H1026">
        <v>19.152100000000001</v>
      </c>
      <c r="K1026">
        <f t="shared" si="92"/>
        <v>19.958526100169127</v>
      </c>
      <c r="L1026">
        <f t="shared" si="93"/>
        <v>19.977304165725251</v>
      </c>
      <c r="M1026">
        <f t="shared" si="94"/>
        <v>20.000708324330162</v>
      </c>
      <c r="O1026">
        <f t="shared" si="95"/>
        <v>18.905744597699602</v>
      </c>
      <c r="P1026">
        <f t="shared" si="96"/>
        <v>18.923532149228265</v>
      </c>
      <c r="Q1026">
        <f t="shared" si="97"/>
        <v>18.945701774524633</v>
      </c>
      <c r="AM1026">
        <v>20240</v>
      </c>
      <c r="AN1026">
        <v>20.2209</v>
      </c>
      <c r="AO1026">
        <v>23.209</v>
      </c>
      <c r="BB1026">
        <v>20220</v>
      </c>
      <c r="BC1026">
        <v>19.162700000000001</v>
      </c>
      <c r="BD1026">
        <v>23.85</v>
      </c>
    </row>
    <row r="1027" spans="3:56" x14ac:dyDescent="0.25">
      <c r="C1027">
        <v>20380</v>
      </c>
      <c r="D1027">
        <v>23.818999999999999</v>
      </c>
      <c r="E1027">
        <v>23.536999999999999</v>
      </c>
      <c r="F1027">
        <v>23.201000000000001</v>
      </c>
      <c r="G1027">
        <v>20.218699999999998</v>
      </c>
      <c r="H1027">
        <v>19.1524</v>
      </c>
      <c r="K1027">
        <f t="shared" si="92"/>
        <v>19.958557572123077</v>
      </c>
      <c r="L1027">
        <f t="shared" si="93"/>
        <v>19.977537710302595</v>
      </c>
      <c r="M1027">
        <f t="shared" si="94"/>
        <v>20.000199526672766</v>
      </c>
      <c r="O1027">
        <f t="shared" si="95"/>
        <v>18.905977043248576</v>
      </c>
      <c r="P1027">
        <f t="shared" si="96"/>
        <v>18.923956201081147</v>
      </c>
      <c r="Q1027">
        <f t="shared" si="97"/>
        <v>18.945422871631084</v>
      </c>
      <c r="AM1027">
        <v>20260</v>
      </c>
      <c r="AN1027">
        <v>20.220199999999998</v>
      </c>
      <c r="AO1027">
        <v>23.207000000000001</v>
      </c>
      <c r="BB1027">
        <v>20240</v>
      </c>
      <c r="BC1027">
        <v>19.1632</v>
      </c>
      <c r="BD1027">
        <v>23.844000000000001</v>
      </c>
    </row>
    <row r="1028" spans="3:56" x14ac:dyDescent="0.25">
      <c r="C1028">
        <v>20400</v>
      </c>
      <c r="D1028">
        <v>23.812000000000001</v>
      </c>
      <c r="E1028">
        <v>23.536999999999999</v>
      </c>
      <c r="F1028">
        <v>23.19</v>
      </c>
      <c r="G1028">
        <v>20.219000000000001</v>
      </c>
      <c r="H1028">
        <v>19.153300000000002</v>
      </c>
      <c r="K1028">
        <f t="shared" si="92"/>
        <v>19.959324420845519</v>
      </c>
      <c r="L1028">
        <f t="shared" si="93"/>
        <v>19.977834131997021</v>
      </c>
      <c r="M1028">
        <f t="shared" si="94"/>
        <v>20.001239069516192</v>
      </c>
      <c r="O1028">
        <f t="shared" si="95"/>
        <v>18.90731136207431</v>
      </c>
      <c r="P1028">
        <f t="shared" si="96"/>
        <v>18.924845466164427</v>
      </c>
      <c r="Q1028">
        <f t="shared" si="97"/>
        <v>18.947016779769744</v>
      </c>
      <c r="AM1028">
        <v>20280</v>
      </c>
      <c r="AN1028">
        <v>20.22</v>
      </c>
      <c r="AO1028">
        <v>23.210999999999999</v>
      </c>
      <c r="BB1028">
        <v>20260</v>
      </c>
      <c r="BC1028">
        <v>19.162600000000001</v>
      </c>
      <c r="BD1028">
        <v>23.841000000000001</v>
      </c>
    </row>
    <row r="1029" spans="3:56" x14ac:dyDescent="0.25">
      <c r="C1029">
        <v>20420</v>
      </c>
      <c r="D1029">
        <v>23.812999999999999</v>
      </c>
      <c r="E1029">
        <v>23.521999999999998</v>
      </c>
      <c r="F1029">
        <v>23.198</v>
      </c>
      <c r="G1029">
        <v>20.2195</v>
      </c>
      <c r="H1029">
        <v>19.1494</v>
      </c>
      <c r="K1029">
        <f t="shared" si="92"/>
        <v>19.959750752157085</v>
      </c>
      <c r="L1029">
        <f t="shared" si="93"/>
        <v>19.979338801168211</v>
      </c>
      <c r="M1029">
        <f t="shared" si="94"/>
        <v>20.001193458429835</v>
      </c>
      <c r="O1029">
        <f t="shared" si="95"/>
        <v>18.903397762227396</v>
      </c>
      <c r="P1029">
        <f t="shared" si="96"/>
        <v>18.921949130250031</v>
      </c>
      <c r="Q1029">
        <f t="shared" si="97"/>
        <v>18.942647148191412</v>
      </c>
      <c r="AM1029">
        <v>20300</v>
      </c>
      <c r="AN1029">
        <v>20.219799999999999</v>
      </c>
      <c r="AO1029">
        <v>23.196999999999999</v>
      </c>
      <c r="BB1029">
        <v>20280</v>
      </c>
      <c r="BC1029">
        <v>19.162700000000001</v>
      </c>
      <c r="BD1029">
        <v>23.832000000000001</v>
      </c>
    </row>
    <row r="1030" spans="3:56" x14ac:dyDescent="0.25">
      <c r="C1030">
        <v>20440</v>
      </c>
      <c r="D1030">
        <v>23.81</v>
      </c>
      <c r="E1030">
        <v>23.536000000000001</v>
      </c>
      <c r="F1030">
        <v>23.193999999999999</v>
      </c>
      <c r="G1030">
        <v>20.218699999999998</v>
      </c>
      <c r="H1030">
        <v>19.148399999999999</v>
      </c>
      <c r="K1030">
        <f t="shared" si="92"/>
        <v>19.959162764057815</v>
      </c>
      <c r="L1030">
        <f t="shared" si="93"/>
        <v>19.977605079990287</v>
      </c>
      <c r="M1030">
        <f t="shared" si="94"/>
        <v>20.000672194575177</v>
      </c>
      <c r="O1030">
        <f t="shared" si="95"/>
        <v>18.902601664364404</v>
      </c>
      <c r="P1030">
        <f t="shared" si="96"/>
        <v>18.920067715218387</v>
      </c>
      <c r="Q1030">
        <f t="shared" si="97"/>
        <v>18.941913745720708</v>
      </c>
      <c r="AM1030">
        <v>20320</v>
      </c>
      <c r="AN1030">
        <v>20.2194</v>
      </c>
      <c r="AO1030">
        <v>23.198</v>
      </c>
      <c r="BB1030">
        <v>20300</v>
      </c>
      <c r="BC1030">
        <v>19.1616</v>
      </c>
      <c r="BD1030">
        <v>23.827000000000002</v>
      </c>
    </row>
    <row r="1031" spans="3:56" x14ac:dyDescent="0.25">
      <c r="C1031">
        <v>20460</v>
      </c>
      <c r="D1031">
        <v>23.811</v>
      </c>
      <c r="E1031">
        <v>23.539000000000001</v>
      </c>
      <c r="F1031">
        <v>23.192</v>
      </c>
      <c r="G1031">
        <v>20.218599999999999</v>
      </c>
      <c r="H1031">
        <v>19.148</v>
      </c>
      <c r="K1031">
        <f t="shared" si="92"/>
        <v>19.958996802679145</v>
      </c>
      <c r="L1031">
        <f t="shared" si="93"/>
        <v>19.977304165725251</v>
      </c>
      <c r="M1031">
        <f t="shared" si="94"/>
        <v>20.000708324330162</v>
      </c>
      <c r="O1031">
        <f t="shared" si="95"/>
        <v>18.902143114641976</v>
      </c>
      <c r="P1031">
        <f t="shared" si="96"/>
        <v>18.919481080060294</v>
      </c>
      <c r="Q1031">
        <f t="shared" si="97"/>
        <v>18.941645959377698</v>
      </c>
      <c r="AM1031">
        <v>20340</v>
      </c>
      <c r="AN1031">
        <v>20.219100000000001</v>
      </c>
      <c r="AO1031">
        <v>23.186</v>
      </c>
      <c r="BB1031">
        <v>20320</v>
      </c>
      <c r="BC1031">
        <v>19.154399999999999</v>
      </c>
      <c r="BD1031">
        <v>23.835999999999999</v>
      </c>
    </row>
    <row r="1032" spans="3:56" x14ac:dyDescent="0.25">
      <c r="C1032">
        <v>20480</v>
      </c>
      <c r="D1032">
        <v>23.814</v>
      </c>
      <c r="E1032">
        <v>23.535</v>
      </c>
      <c r="F1032">
        <v>23.198</v>
      </c>
      <c r="G1032">
        <v>20.217700000000001</v>
      </c>
      <c r="H1032">
        <v>19.1479</v>
      </c>
      <c r="K1032">
        <f t="shared" si="92"/>
        <v>19.957906635131767</v>
      </c>
      <c r="L1032">
        <f t="shared" si="93"/>
        <v>19.976684371153489</v>
      </c>
      <c r="M1032">
        <f t="shared" si="94"/>
        <v>19.999412892727165</v>
      </c>
      <c r="O1032">
        <f t="shared" si="95"/>
        <v>18.901853349235548</v>
      </c>
      <c r="P1032">
        <f t="shared" si="96"/>
        <v>18.919637479555533</v>
      </c>
      <c r="Q1032">
        <f t="shared" si="97"/>
        <v>18.94116334343919</v>
      </c>
      <c r="AM1032">
        <v>20360</v>
      </c>
      <c r="AN1032">
        <v>20.218599999999999</v>
      </c>
      <c r="AO1032">
        <v>23.192</v>
      </c>
      <c r="BB1032">
        <v>20340</v>
      </c>
      <c r="BC1032">
        <v>19.152699999999999</v>
      </c>
      <c r="BD1032">
        <v>23.832000000000001</v>
      </c>
    </row>
    <row r="1033" spans="3:56" x14ac:dyDescent="0.25">
      <c r="C1033">
        <v>20500</v>
      </c>
      <c r="D1033">
        <v>23.814</v>
      </c>
      <c r="E1033">
        <v>23.529</v>
      </c>
      <c r="F1033">
        <v>23.181000000000001</v>
      </c>
      <c r="G1033">
        <v>20.217099999999999</v>
      </c>
      <c r="H1033">
        <v>19.148099999999999</v>
      </c>
      <c r="K1033">
        <f t="shared" ref="K1033:K1096" si="98">G1033*293/(D1033+273)</f>
        <v>19.957314345010676</v>
      </c>
      <c r="L1033">
        <f t="shared" ref="L1033:L1096" si="99">G1033*293/(E1033+273)</f>
        <v>19.976495722172196</v>
      </c>
      <c r="M1033">
        <f t="shared" ref="M1033:M1096" si="100">G1033*293/(F1033+273)</f>
        <v>19.999967249756061</v>
      </c>
      <c r="O1033">
        <f t="shared" ref="O1033:O1096" si="101">H1033*293/(D1033+273)</f>
        <v>18.902050779275907</v>
      </c>
      <c r="P1033">
        <f t="shared" ref="P1033:P1096" si="102">H1033*293/(E1033+273)</f>
        <v>18.920217921350019</v>
      </c>
      <c r="Q1033">
        <f t="shared" ref="Q1033:Q1096" si="103">H1033*293/(F1033+273)</f>
        <v>18.942448367721088</v>
      </c>
      <c r="AM1033">
        <v>20380</v>
      </c>
      <c r="AN1033">
        <v>20.218699999999998</v>
      </c>
      <c r="AO1033">
        <v>23.201000000000001</v>
      </c>
      <c r="BB1033">
        <v>20360</v>
      </c>
      <c r="BC1033">
        <v>19.152100000000001</v>
      </c>
      <c r="BD1033">
        <v>23.818000000000001</v>
      </c>
    </row>
    <row r="1034" spans="3:56" x14ac:dyDescent="0.25">
      <c r="C1034">
        <v>20520</v>
      </c>
      <c r="D1034">
        <v>23.806999999999999</v>
      </c>
      <c r="E1034">
        <v>23.55</v>
      </c>
      <c r="F1034">
        <v>23.175999999999998</v>
      </c>
      <c r="G1034">
        <v>20.217199999999998</v>
      </c>
      <c r="H1034">
        <v>19.147300000000001</v>
      </c>
      <c r="K1034">
        <f t="shared" si="98"/>
        <v>19.957883742634099</v>
      </c>
      <c r="L1034">
        <f t="shared" si="99"/>
        <v>19.97517990220873</v>
      </c>
      <c r="M1034">
        <f t="shared" si="100"/>
        <v>20.000403813948463</v>
      </c>
      <c r="O1034">
        <f t="shared" si="101"/>
        <v>18.901706833059869</v>
      </c>
      <c r="P1034">
        <f t="shared" si="102"/>
        <v>18.918087674928344</v>
      </c>
      <c r="Q1034">
        <f t="shared" si="103"/>
        <v>18.941976730052403</v>
      </c>
      <c r="AM1034">
        <v>20400</v>
      </c>
      <c r="AN1034">
        <v>20.219000000000001</v>
      </c>
      <c r="AO1034">
        <v>23.19</v>
      </c>
      <c r="BB1034">
        <v>20380</v>
      </c>
      <c r="BC1034">
        <v>19.1524</v>
      </c>
      <c r="BD1034">
        <v>23.818999999999999</v>
      </c>
    </row>
    <row r="1035" spans="3:56" x14ac:dyDescent="0.25">
      <c r="C1035">
        <v>20540</v>
      </c>
      <c r="D1035">
        <v>23.8</v>
      </c>
      <c r="E1035">
        <v>23.542999999999999</v>
      </c>
      <c r="F1035">
        <v>23.173999999999999</v>
      </c>
      <c r="G1035">
        <v>20.217099999999999</v>
      </c>
      <c r="H1035">
        <v>19.1464</v>
      </c>
      <c r="K1035">
        <f t="shared" si="98"/>
        <v>19.958255727762801</v>
      </c>
      <c r="L1035">
        <f t="shared" si="99"/>
        <v>19.975552618001434</v>
      </c>
      <c r="M1035">
        <f t="shared" si="100"/>
        <v>20.000439944086921</v>
      </c>
      <c r="O1035">
        <f t="shared" si="101"/>
        <v>18.901264150943394</v>
      </c>
      <c r="P1035">
        <f t="shared" si="102"/>
        <v>18.917644995835342</v>
      </c>
      <c r="Q1035">
        <f t="shared" si="103"/>
        <v>18.94121428619663</v>
      </c>
      <c r="AM1035">
        <v>20420</v>
      </c>
      <c r="AN1035">
        <v>20.2195</v>
      </c>
      <c r="AO1035">
        <v>23.198</v>
      </c>
      <c r="BB1035">
        <v>20400</v>
      </c>
      <c r="BC1035">
        <v>19.153300000000002</v>
      </c>
      <c r="BD1035">
        <v>23.812000000000001</v>
      </c>
    </row>
    <row r="1036" spans="3:56" x14ac:dyDescent="0.25">
      <c r="C1036">
        <v>20560</v>
      </c>
      <c r="D1036">
        <v>23.806999999999999</v>
      </c>
      <c r="E1036">
        <v>23.521999999999998</v>
      </c>
      <c r="F1036">
        <v>23.161000000000001</v>
      </c>
      <c r="G1036">
        <v>20.216699999999999</v>
      </c>
      <c r="H1036">
        <v>19.144400000000001</v>
      </c>
      <c r="K1036">
        <f t="shared" si="98"/>
        <v>19.957390155892547</v>
      </c>
      <c r="L1036">
        <f t="shared" si="99"/>
        <v>19.976572058734259</v>
      </c>
      <c r="M1036">
        <f t="shared" si="100"/>
        <v>20.00092213356924</v>
      </c>
      <c r="O1036">
        <f t="shared" si="101"/>
        <v>18.898844029958862</v>
      </c>
      <c r="P1036">
        <f t="shared" si="102"/>
        <v>18.917008518760838</v>
      </c>
      <c r="Q1036">
        <f t="shared" si="103"/>
        <v>18.940067058120416</v>
      </c>
      <c r="AM1036">
        <v>20440</v>
      </c>
      <c r="AN1036">
        <v>20.218699999999998</v>
      </c>
      <c r="AO1036">
        <v>23.193999999999999</v>
      </c>
      <c r="BB1036">
        <v>20420</v>
      </c>
      <c r="BC1036">
        <v>19.1494</v>
      </c>
      <c r="BD1036">
        <v>23.812999999999999</v>
      </c>
    </row>
    <row r="1037" spans="3:56" x14ac:dyDescent="0.25">
      <c r="C1037">
        <v>20580</v>
      </c>
      <c r="D1037">
        <v>23.792999999999999</v>
      </c>
      <c r="E1037">
        <v>23.530999999999999</v>
      </c>
      <c r="F1037">
        <v>23.172000000000001</v>
      </c>
      <c r="G1037">
        <v>20.217300000000002</v>
      </c>
      <c r="H1037">
        <v>19.147500000000001</v>
      </c>
      <c r="K1037">
        <f t="shared" si="98"/>
        <v>19.958923896453086</v>
      </c>
      <c r="L1037">
        <f t="shared" si="99"/>
        <v>19.976558606014212</v>
      </c>
      <c r="M1037">
        <f t="shared" si="100"/>
        <v>20.00077286171549</v>
      </c>
      <c r="O1037">
        <f t="shared" si="101"/>
        <v>18.902795888043183</v>
      </c>
      <c r="P1037">
        <f t="shared" si="102"/>
        <v>18.919497455578004</v>
      </c>
      <c r="Q1037">
        <f t="shared" si="103"/>
        <v>18.94243041205786</v>
      </c>
      <c r="AM1037">
        <v>20460</v>
      </c>
      <c r="AN1037">
        <v>20.218599999999999</v>
      </c>
      <c r="AO1037">
        <v>23.192</v>
      </c>
      <c r="BB1037">
        <v>20440</v>
      </c>
      <c r="BC1037">
        <v>19.148399999999999</v>
      </c>
      <c r="BD1037">
        <v>23.81</v>
      </c>
    </row>
    <row r="1038" spans="3:56" x14ac:dyDescent="0.25">
      <c r="C1038">
        <v>20600</v>
      </c>
      <c r="D1038">
        <v>23.802</v>
      </c>
      <c r="E1038">
        <v>23.53</v>
      </c>
      <c r="F1038">
        <v>23.164000000000001</v>
      </c>
      <c r="G1038">
        <v>20.217099999999999</v>
      </c>
      <c r="H1038">
        <v>19.1419</v>
      </c>
      <c r="K1038">
        <f t="shared" si="98"/>
        <v>19.958121239075204</v>
      </c>
      <c r="L1038">
        <f t="shared" si="99"/>
        <v>19.976428354635281</v>
      </c>
      <c r="M1038">
        <f t="shared" si="100"/>
        <v>20.001115260463795</v>
      </c>
      <c r="O1038">
        <f t="shared" si="101"/>
        <v>18.896694429282817</v>
      </c>
      <c r="P1038">
        <f t="shared" si="102"/>
        <v>18.914027922975752</v>
      </c>
      <c r="Q1038">
        <f t="shared" si="103"/>
        <v>18.937401912453911</v>
      </c>
      <c r="AM1038">
        <v>20480</v>
      </c>
      <c r="AN1038">
        <v>20.217700000000001</v>
      </c>
      <c r="AO1038">
        <v>23.198</v>
      </c>
      <c r="BB1038">
        <v>20460</v>
      </c>
      <c r="BC1038">
        <v>19.148</v>
      </c>
      <c r="BD1038">
        <v>23.811</v>
      </c>
    </row>
    <row r="1039" spans="3:56" x14ac:dyDescent="0.25">
      <c r="C1039">
        <v>20620</v>
      </c>
      <c r="D1039">
        <v>23.786000000000001</v>
      </c>
      <c r="E1039">
        <v>23.526</v>
      </c>
      <c r="F1039">
        <v>23.177</v>
      </c>
      <c r="G1039">
        <v>20.217500000000001</v>
      </c>
      <c r="H1039">
        <v>19.143999999999998</v>
      </c>
      <c r="K1039">
        <f t="shared" si="98"/>
        <v>19.959592096662242</v>
      </c>
      <c r="L1039">
        <f t="shared" si="99"/>
        <v>19.977093071096633</v>
      </c>
      <c r="M1039">
        <f t="shared" si="100"/>
        <v>20.000633067388755</v>
      </c>
      <c r="O1039">
        <f t="shared" si="101"/>
        <v>18.899786378063652</v>
      </c>
      <c r="P1039">
        <f t="shared" si="102"/>
        <v>18.916358093388098</v>
      </c>
      <c r="Q1039">
        <f t="shared" si="103"/>
        <v>18.938648173220738</v>
      </c>
      <c r="AM1039">
        <v>20500</v>
      </c>
      <c r="AN1039">
        <v>20.217099999999999</v>
      </c>
      <c r="AO1039">
        <v>23.181000000000001</v>
      </c>
      <c r="BB1039">
        <v>20480</v>
      </c>
      <c r="BC1039">
        <v>19.1479</v>
      </c>
      <c r="BD1039">
        <v>23.814</v>
      </c>
    </row>
    <row r="1040" spans="3:56" x14ac:dyDescent="0.25">
      <c r="C1040">
        <v>20640</v>
      </c>
      <c r="D1040">
        <v>23.798999999999999</v>
      </c>
      <c r="E1040">
        <v>23.512</v>
      </c>
      <c r="F1040">
        <v>23.164000000000001</v>
      </c>
      <c r="G1040">
        <v>20.216699999999999</v>
      </c>
      <c r="H1040">
        <v>19.138400000000001</v>
      </c>
      <c r="K1040">
        <f t="shared" si="98"/>
        <v>19.95792809274964</v>
      </c>
      <c r="L1040">
        <f t="shared" si="99"/>
        <v>19.977245777573923</v>
      </c>
      <c r="M1040">
        <f t="shared" si="100"/>
        <v>20.000719533771829</v>
      </c>
      <c r="O1040">
        <f t="shared" si="101"/>
        <v>18.893430233929362</v>
      </c>
      <c r="P1040">
        <f t="shared" si="102"/>
        <v>18.911717569609323</v>
      </c>
      <c r="Q1040">
        <f t="shared" si="103"/>
        <v>18.933939303899191</v>
      </c>
      <c r="AM1040">
        <v>20520</v>
      </c>
      <c r="AN1040">
        <v>20.217199999999998</v>
      </c>
      <c r="AO1040">
        <v>23.175999999999998</v>
      </c>
      <c r="BB1040">
        <v>20500</v>
      </c>
      <c r="BC1040">
        <v>19.148099999999999</v>
      </c>
      <c r="BD1040">
        <v>23.814</v>
      </c>
    </row>
    <row r="1041" spans="3:56" x14ac:dyDescent="0.25">
      <c r="C1041">
        <v>20660</v>
      </c>
      <c r="D1041">
        <v>23.795000000000002</v>
      </c>
      <c r="E1041">
        <v>23.516999999999999</v>
      </c>
      <c r="F1041">
        <v>23.161999999999999</v>
      </c>
      <c r="G1041">
        <v>20.216699999999999</v>
      </c>
      <c r="H1041">
        <v>19.138000000000002</v>
      </c>
      <c r="K1041">
        <f t="shared" si="98"/>
        <v>19.9581970720531</v>
      </c>
      <c r="L1041">
        <f t="shared" si="99"/>
        <v>19.976908912473821</v>
      </c>
      <c r="M1041">
        <f t="shared" si="100"/>
        <v>20.000854599847383</v>
      </c>
      <c r="O1041">
        <f t="shared" si="101"/>
        <v>18.893289981300224</v>
      </c>
      <c r="P1041">
        <f t="shared" si="102"/>
        <v>18.911003416330264</v>
      </c>
      <c r="Q1041">
        <f t="shared" si="103"/>
        <v>18.933671436578631</v>
      </c>
      <c r="AM1041">
        <v>20540</v>
      </c>
      <c r="AN1041">
        <v>20.217099999999999</v>
      </c>
      <c r="AO1041">
        <v>23.173999999999999</v>
      </c>
      <c r="BB1041">
        <v>20520</v>
      </c>
      <c r="BC1041">
        <v>19.147300000000001</v>
      </c>
      <c r="BD1041">
        <v>23.806999999999999</v>
      </c>
    </row>
    <row r="1042" spans="3:56" x14ac:dyDescent="0.25">
      <c r="C1042">
        <v>20680</v>
      </c>
      <c r="D1042">
        <v>23.800999999999998</v>
      </c>
      <c r="E1042">
        <v>23.497</v>
      </c>
      <c r="F1042">
        <v>23.175000000000001</v>
      </c>
      <c r="G1042">
        <v>20.216699999999999</v>
      </c>
      <c r="H1042">
        <v>19.139099999999999</v>
      </c>
      <c r="K1042">
        <f t="shared" si="98"/>
        <v>19.957793605816693</v>
      </c>
      <c r="L1042">
        <f t="shared" si="99"/>
        <v>19.978256441043246</v>
      </c>
      <c r="M1042">
        <f t="shared" si="100"/>
        <v>19.999976702962773</v>
      </c>
      <c r="O1042">
        <f t="shared" si="101"/>
        <v>18.893993955545973</v>
      </c>
      <c r="P1042">
        <f t="shared" si="102"/>
        <v>18.913366071157547</v>
      </c>
      <c r="Q1042">
        <f t="shared" si="103"/>
        <v>18.933928589516334</v>
      </c>
      <c r="AM1042">
        <v>20560</v>
      </c>
      <c r="AN1042">
        <v>20.216699999999999</v>
      </c>
      <c r="AO1042">
        <v>23.161000000000001</v>
      </c>
      <c r="BB1042">
        <v>20540</v>
      </c>
      <c r="BC1042">
        <v>19.1464</v>
      </c>
      <c r="BD1042">
        <v>23.8</v>
      </c>
    </row>
    <row r="1043" spans="3:56" x14ac:dyDescent="0.25">
      <c r="C1043">
        <v>20700</v>
      </c>
      <c r="D1043">
        <v>23.786999999999999</v>
      </c>
      <c r="E1043">
        <v>23.504999999999999</v>
      </c>
      <c r="F1043">
        <v>23.16</v>
      </c>
      <c r="G1043">
        <v>20.216699999999999</v>
      </c>
      <c r="H1043">
        <v>19.137899999999998</v>
      </c>
      <c r="K1043">
        <f t="shared" si="98"/>
        <v>19.958735052411324</v>
      </c>
      <c r="L1043">
        <f t="shared" si="99"/>
        <v>19.977717407800881</v>
      </c>
      <c r="M1043">
        <f t="shared" si="100"/>
        <v>20.000989667747159</v>
      </c>
      <c r="O1043">
        <f t="shared" si="101"/>
        <v>18.893700532705271</v>
      </c>
      <c r="P1043">
        <f t="shared" si="102"/>
        <v>18.911669954975462</v>
      </c>
      <c r="Q1043">
        <f t="shared" si="103"/>
        <v>18.933700364667743</v>
      </c>
      <c r="AM1043">
        <v>20580</v>
      </c>
      <c r="AN1043">
        <v>20.217300000000002</v>
      </c>
      <c r="AO1043">
        <v>23.172000000000001</v>
      </c>
      <c r="BB1043">
        <v>20560</v>
      </c>
      <c r="BC1043">
        <v>19.144400000000001</v>
      </c>
      <c r="BD1043">
        <v>23.806999999999999</v>
      </c>
    </row>
    <row r="1044" spans="3:56" x14ac:dyDescent="0.25">
      <c r="C1044">
        <v>20720</v>
      </c>
      <c r="D1044">
        <v>23.78</v>
      </c>
      <c r="E1044">
        <v>23.504999999999999</v>
      </c>
      <c r="F1044">
        <v>23.146999999999998</v>
      </c>
      <c r="G1044">
        <v>20.216100000000001</v>
      </c>
      <c r="H1044">
        <v>19.135200000000001</v>
      </c>
      <c r="K1044">
        <f t="shared" si="98"/>
        <v>19.958613451041177</v>
      </c>
      <c r="L1044">
        <f t="shared" si="99"/>
        <v>19.977124500430012</v>
      </c>
      <c r="M1044">
        <f t="shared" si="100"/>
        <v>20.001274029451594</v>
      </c>
      <c r="O1044">
        <f t="shared" si="101"/>
        <v>18.891480557989087</v>
      </c>
      <c r="P1044">
        <f t="shared" si="102"/>
        <v>18.909001871806549</v>
      </c>
      <c r="Q1044">
        <f t="shared" si="103"/>
        <v>18.931860191053769</v>
      </c>
      <c r="AM1044">
        <v>20600</v>
      </c>
      <c r="AN1044">
        <v>20.217099999999999</v>
      </c>
      <c r="AO1044">
        <v>23.164000000000001</v>
      </c>
      <c r="BB1044">
        <v>20580</v>
      </c>
      <c r="BC1044">
        <v>19.147500000000001</v>
      </c>
      <c r="BD1044">
        <v>23.792999999999999</v>
      </c>
    </row>
    <row r="1045" spans="3:56" x14ac:dyDescent="0.25">
      <c r="C1045">
        <v>20740</v>
      </c>
      <c r="D1045">
        <v>23.786000000000001</v>
      </c>
      <c r="E1045">
        <v>23.501999999999999</v>
      </c>
      <c r="F1045">
        <v>23.151</v>
      </c>
      <c r="G1045">
        <v>20.215900000000001</v>
      </c>
      <c r="H1045">
        <v>19.1357</v>
      </c>
      <c r="K1045">
        <f t="shared" si="98"/>
        <v>19.958012507328515</v>
      </c>
      <c r="L1045">
        <f t="shared" si="99"/>
        <v>19.977128990698208</v>
      </c>
      <c r="M1045">
        <f t="shared" si="100"/>
        <v>20.00080600774605</v>
      </c>
      <c r="O1045">
        <f t="shared" si="101"/>
        <v>18.89159225839494</v>
      </c>
      <c r="P1045">
        <f t="shared" si="102"/>
        <v>18.90968728710093</v>
      </c>
      <c r="Q1045">
        <f t="shared" si="103"/>
        <v>18.932099165628347</v>
      </c>
      <c r="AM1045">
        <v>20620</v>
      </c>
      <c r="AN1045">
        <v>20.217500000000001</v>
      </c>
      <c r="AO1045">
        <v>23.177</v>
      </c>
      <c r="BB1045">
        <v>20600</v>
      </c>
      <c r="BC1045">
        <v>19.1419</v>
      </c>
      <c r="BD1045">
        <v>23.802</v>
      </c>
    </row>
    <row r="1046" spans="3:56" x14ac:dyDescent="0.25">
      <c r="C1046">
        <v>20760</v>
      </c>
      <c r="D1046">
        <v>23.779</v>
      </c>
      <c r="E1046">
        <v>23.495000000000001</v>
      </c>
      <c r="F1046">
        <v>23.154</v>
      </c>
      <c r="G1046">
        <v>20.215199999999999</v>
      </c>
      <c r="H1046">
        <v>19.131699999999999</v>
      </c>
      <c r="K1046">
        <f t="shared" si="98"/>
        <v>19.957792161844335</v>
      </c>
      <c r="L1046">
        <f t="shared" si="99"/>
        <v>19.976908885478675</v>
      </c>
      <c r="M1046">
        <f t="shared" si="100"/>
        <v>19.999910857189168</v>
      </c>
      <c r="O1046">
        <f t="shared" si="101"/>
        <v>18.8880887798665</v>
      </c>
      <c r="P1046">
        <f t="shared" si="102"/>
        <v>18.906180879947385</v>
      </c>
      <c r="Q1046">
        <f t="shared" si="103"/>
        <v>18.927949985480527</v>
      </c>
      <c r="AM1046">
        <v>20640</v>
      </c>
      <c r="AN1046">
        <v>20.216699999999999</v>
      </c>
      <c r="AO1046">
        <v>23.164000000000001</v>
      </c>
      <c r="BB1046">
        <v>20620</v>
      </c>
      <c r="BC1046">
        <v>19.143999999999998</v>
      </c>
      <c r="BD1046">
        <v>23.786000000000001</v>
      </c>
    </row>
    <row r="1047" spans="3:56" x14ac:dyDescent="0.25">
      <c r="C1047">
        <v>20780</v>
      </c>
      <c r="D1047">
        <v>23.771999999999998</v>
      </c>
      <c r="E1047">
        <v>23.492000000000001</v>
      </c>
      <c r="F1047">
        <v>23.141999999999999</v>
      </c>
      <c r="G1047">
        <v>20.214700000000001</v>
      </c>
      <c r="H1047">
        <v>19.126100000000001</v>
      </c>
      <c r="K1047">
        <f t="shared" si="98"/>
        <v>19.957769263946734</v>
      </c>
      <c r="L1047">
        <f t="shared" si="99"/>
        <v>19.976616907032906</v>
      </c>
      <c r="M1047">
        <f t="shared" si="100"/>
        <v>20.000226580491791</v>
      </c>
      <c r="O1047">
        <f t="shared" si="101"/>
        <v>18.883005472214364</v>
      </c>
      <c r="P1047">
        <f t="shared" si="102"/>
        <v>18.900838133912551</v>
      </c>
      <c r="Q1047">
        <f t="shared" si="103"/>
        <v>18.923176381600722</v>
      </c>
      <c r="AM1047">
        <v>20660</v>
      </c>
      <c r="AN1047">
        <v>20.216699999999999</v>
      </c>
      <c r="AO1047">
        <v>23.161999999999999</v>
      </c>
      <c r="BB1047">
        <v>20640</v>
      </c>
      <c r="BC1047">
        <v>19.138400000000001</v>
      </c>
      <c r="BD1047">
        <v>23.798999999999999</v>
      </c>
    </row>
    <row r="1048" spans="3:56" x14ac:dyDescent="0.25">
      <c r="C1048">
        <v>20800</v>
      </c>
      <c r="D1048">
        <v>23.779</v>
      </c>
      <c r="E1048">
        <v>23.484999999999999</v>
      </c>
      <c r="F1048">
        <v>23.145</v>
      </c>
      <c r="G1048">
        <v>20.2151</v>
      </c>
      <c r="H1048">
        <v>19.127099999999999</v>
      </c>
      <c r="K1048">
        <f t="shared" si="98"/>
        <v>19.95769343518241</v>
      </c>
      <c r="L1048">
        <f t="shared" si="99"/>
        <v>19.977483852471458</v>
      </c>
      <c r="M1048">
        <f t="shared" si="100"/>
        <v>20.000419726823012</v>
      </c>
      <c r="O1048">
        <f t="shared" si="101"/>
        <v>18.88354735341786</v>
      </c>
      <c r="P1048">
        <f t="shared" si="102"/>
        <v>18.902272627620281</v>
      </c>
      <c r="Q1048">
        <f t="shared" si="103"/>
        <v>18.923974066757836</v>
      </c>
      <c r="AM1048">
        <v>20680</v>
      </c>
      <c r="AN1048">
        <v>20.216699999999999</v>
      </c>
      <c r="AO1048">
        <v>23.175000000000001</v>
      </c>
      <c r="BB1048">
        <v>20660</v>
      </c>
      <c r="BC1048">
        <v>19.138000000000002</v>
      </c>
      <c r="BD1048">
        <v>23.795000000000002</v>
      </c>
    </row>
    <row r="1049" spans="3:56" x14ac:dyDescent="0.25">
      <c r="C1049">
        <v>20820</v>
      </c>
      <c r="D1049">
        <v>23.776</v>
      </c>
      <c r="E1049">
        <v>23.495000000000001</v>
      </c>
      <c r="F1049">
        <v>23.152999999999999</v>
      </c>
      <c r="G1049">
        <v>20.215499999999999</v>
      </c>
      <c r="H1049">
        <v>19.1236</v>
      </c>
      <c r="K1049">
        <f t="shared" si="98"/>
        <v>19.958290090842922</v>
      </c>
      <c r="L1049">
        <f t="shared" si="99"/>
        <v>19.977205349162716</v>
      </c>
      <c r="M1049">
        <f t="shared" si="100"/>
        <v>20.000275195591467</v>
      </c>
      <c r="O1049">
        <f t="shared" si="101"/>
        <v>18.880282772191819</v>
      </c>
      <c r="P1049">
        <f t="shared" si="102"/>
        <v>18.898176360478253</v>
      </c>
      <c r="Q1049">
        <f t="shared" si="103"/>
        <v>18.920000135065319</v>
      </c>
      <c r="AM1049">
        <v>20700</v>
      </c>
      <c r="AN1049">
        <v>20.216699999999999</v>
      </c>
      <c r="AO1049">
        <v>23.16</v>
      </c>
      <c r="BB1049">
        <v>20680</v>
      </c>
      <c r="BC1049">
        <v>19.139099999999999</v>
      </c>
      <c r="BD1049">
        <v>23.800999999999998</v>
      </c>
    </row>
    <row r="1050" spans="3:56" x14ac:dyDescent="0.25">
      <c r="C1050">
        <v>20840</v>
      </c>
      <c r="D1050">
        <v>23.766999999999999</v>
      </c>
      <c r="E1050">
        <v>23.492999999999999</v>
      </c>
      <c r="F1050">
        <v>23.152000000000001</v>
      </c>
      <c r="G1050">
        <v>20.215599999999998</v>
      </c>
      <c r="H1050">
        <v>19.131799999999998</v>
      </c>
      <c r="K1050">
        <f t="shared" si="98"/>
        <v>19.958994093008993</v>
      </c>
      <c r="L1050">
        <f t="shared" si="99"/>
        <v>19.977438927731853</v>
      </c>
      <c r="M1050">
        <f t="shared" si="100"/>
        <v>20.0004416650909</v>
      </c>
      <c r="O1050">
        <f t="shared" si="101"/>
        <v>18.888951264796958</v>
      </c>
      <c r="P1050">
        <f t="shared" si="102"/>
        <v>18.906407233897593</v>
      </c>
      <c r="Q1050">
        <f t="shared" si="103"/>
        <v>18.928176747075824</v>
      </c>
      <c r="AM1050">
        <v>20720</v>
      </c>
      <c r="AN1050">
        <v>20.216100000000001</v>
      </c>
      <c r="AO1050">
        <v>23.146999999999998</v>
      </c>
      <c r="BB1050">
        <v>20700</v>
      </c>
      <c r="BC1050">
        <v>19.137899999999998</v>
      </c>
      <c r="BD1050">
        <v>23.786999999999999</v>
      </c>
    </row>
    <row r="1051" spans="3:56" x14ac:dyDescent="0.25">
      <c r="C1051">
        <v>20860</v>
      </c>
      <c r="D1051">
        <v>23.760999999999999</v>
      </c>
      <c r="E1051">
        <v>23.492000000000001</v>
      </c>
      <c r="F1051">
        <v>23.151</v>
      </c>
      <c r="G1051">
        <v>20.215399999999999</v>
      </c>
      <c r="H1051">
        <v>19.124400000000001</v>
      </c>
      <c r="K1051">
        <f t="shared" si="98"/>
        <v>19.959200164442091</v>
      </c>
      <c r="L1051">
        <f t="shared" si="99"/>
        <v>19.977308662628332</v>
      </c>
      <c r="M1051">
        <f t="shared" si="100"/>
        <v>20.000311327667301</v>
      </c>
      <c r="O1051">
        <f t="shared" si="101"/>
        <v>18.882026950980755</v>
      </c>
      <c r="P1051">
        <f t="shared" si="102"/>
        <v>18.899158156037934</v>
      </c>
      <c r="Q1051">
        <f t="shared" si="103"/>
        <v>18.920919395848738</v>
      </c>
      <c r="AM1051">
        <v>20740</v>
      </c>
      <c r="AN1051">
        <v>20.215900000000001</v>
      </c>
      <c r="AO1051">
        <v>23.151</v>
      </c>
      <c r="BB1051">
        <v>20720</v>
      </c>
      <c r="BC1051">
        <v>19.135200000000001</v>
      </c>
      <c r="BD1051">
        <v>23.78</v>
      </c>
    </row>
    <row r="1052" spans="3:56" x14ac:dyDescent="0.25">
      <c r="C1052">
        <v>20880</v>
      </c>
      <c r="D1052">
        <v>23.763999999999999</v>
      </c>
      <c r="E1052">
        <v>23.488</v>
      </c>
      <c r="F1052">
        <v>23.155000000000001</v>
      </c>
      <c r="G1052">
        <v>20.215299999999999</v>
      </c>
      <c r="H1052">
        <v>19.124500000000001</v>
      </c>
      <c r="K1052">
        <f t="shared" si="98"/>
        <v>19.958899664379775</v>
      </c>
      <c r="L1052">
        <f t="shared" si="99"/>
        <v>19.977479358355144</v>
      </c>
      <c r="M1052">
        <f t="shared" si="100"/>
        <v>19.99994225996522</v>
      </c>
      <c r="O1052">
        <f t="shared" si="101"/>
        <v>18.881934803412811</v>
      </c>
      <c r="P1052">
        <f t="shared" si="102"/>
        <v>18.899511953266238</v>
      </c>
      <c r="Q1052">
        <f t="shared" si="103"/>
        <v>18.920762776248925</v>
      </c>
      <c r="AM1052">
        <v>20760</v>
      </c>
      <c r="AN1052">
        <v>20.215199999999999</v>
      </c>
      <c r="AO1052">
        <v>23.154</v>
      </c>
      <c r="BB1052">
        <v>20740</v>
      </c>
      <c r="BC1052">
        <v>19.1357</v>
      </c>
      <c r="BD1052">
        <v>23.786000000000001</v>
      </c>
    </row>
    <row r="1053" spans="3:56" x14ac:dyDescent="0.25">
      <c r="C1053">
        <v>20900</v>
      </c>
      <c r="D1053">
        <v>23.754999999999999</v>
      </c>
      <c r="E1053">
        <v>23.489000000000001</v>
      </c>
      <c r="F1053">
        <v>23.146000000000001</v>
      </c>
      <c r="G1053">
        <v>20.2148</v>
      </c>
      <c r="H1053">
        <v>19.122900000000001</v>
      </c>
      <c r="K1053">
        <f t="shared" si="98"/>
        <v>19.959011305622486</v>
      </c>
      <c r="L1053">
        <f t="shared" si="99"/>
        <v>19.976917862045475</v>
      </c>
      <c r="M1053">
        <f t="shared" si="100"/>
        <v>20.000055378090536</v>
      </c>
      <c r="O1053">
        <f t="shared" si="101"/>
        <v>18.880927701302422</v>
      </c>
      <c r="P1053">
        <f t="shared" si="102"/>
        <v>18.897867037225669</v>
      </c>
      <c r="Q1053">
        <f t="shared" si="103"/>
        <v>18.919754783113735</v>
      </c>
      <c r="AM1053">
        <v>20780</v>
      </c>
      <c r="AN1053">
        <v>20.214700000000001</v>
      </c>
      <c r="AO1053">
        <v>23.141999999999999</v>
      </c>
      <c r="BB1053">
        <v>20760</v>
      </c>
      <c r="BC1053">
        <v>19.131699999999999</v>
      </c>
      <c r="BD1053">
        <v>23.779</v>
      </c>
    </row>
    <row r="1054" spans="3:56" x14ac:dyDescent="0.25">
      <c r="C1054">
        <v>20920</v>
      </c>
      <c r="D1054">
        <v>23.765999999999998</v>
      </c>
      <c r="E1054">
        <v>23.481999999999999</v>
      </c>
      <c r="F1054">
        <v>23.140999999999998</v>
      </c>
      <c r="G1054">
        <v>20.214300000000001</v>
      </c>
      <c r="H1054">
        <v>19.125599999999999</v>
      </c>
      <c r="K1054">
        <f t="shared" si="98"/>
        <v>19.957777845170945</v>
      </c>
      <c r="L1054">
        <f t="shared" si="99"/>
        <v>19.976895393312248</v>
      </c>
      <c r="M1054">
        <f t="shared" si="100"/>
        <v>19.999898359227529</v>
      </c>
      <c r="O1054">
        <f t="shared" si="101"/>
        <v>18.882893592931804</v>
      </c>
      <c r="P1054">
        <f t="shared" si="102"/>
        <v>18.900981509838712</v>
      </c>
      <c r="Q1054">
        <f t="shared" si="103"/>
        <v>18.922745584029229</v>
      </c>
      <c r="AM1054">
        <v>20800</v>
      </c>
      <c r="AN1054">
        <v>20.2151</v>
      </c>
      <c r="AO1054">
        <v>23.145</v>
      </c>
      <c r="BB1054">
        <v>20780</v>
      </c>
      <c r="BC1054">
        <v>19.126100000000001</v>
      </c>
      <c r="BD1054">
        <v>23.771999999999998</v>
      </c>
    </row>
    <row r="1055" spans="3:56" x14ac:dyDescent="0.25">
      <c r="C1055">
        <v>20940</v>
      </c>
      <c r="D1055">
        <v>23.757999999999999</v>
      </c>
      <c r="E1055">
        <v>23.483000000000001</v>
      </c>
      <c r="F1055">
        <v>23.129000000000001</v>
      </c>
      <c r="G1055">
        <v>20.214099999999998</v>
      </c>
      <c r="H1055">
        <v>19.123899999999999</v>
      </c>
      <c r="K1055">
        <f t="shared" si="98"/>
        <v>19.958118399503974</v>
      </c>
      <c r="L1055">
        <f t="shared" si="99"/>
        <v>19.97663036329233</v>
      </c>
      <c r="M1055">
        <f t="shared" si="100"/>
        <v>20.00051092598158</v>
      </c>
      <c r="O1055">
        <f t="shared" si="101"/>
        <v>18.881724165818611</v>
      </c>
      <c r="P1055">
        <f t="shared" si="102"/>
        <v>18.899237730325176</v>
      </c>
      <c r="Q1055">
        <f t="shared" si="103"/>
        <v>18.921830350961908</v>
      </c>
      <c r="AM1055">
        <v>20820</v>
      </c>
      <c r="AN1055">
        <v>20.215499999999999</v>
      </c>
      <c r="AO1055">
        <v>23.152999999999999</v>
      </c>
      <c r="BB1055">
        <v>20800</v>
      </c>
      <c r="BC1055">
        <v>19.127099999999999</v>
      </c>
      <c r="BD1055">
        <v>23.779</v>
      </c>
    </row>
    <row r="1056" spans="3:56" x14ac:dyDescent="0.25">
      <c r="C1056">
        <v>20960</v>
      </c>
      <c r="D1056">
        <v>23.762</v>
      </c>
      <c r="E1056">
        <v>23.478000000000002</v>
      </c>
      <c r="F1056">
        <v>23.138999999999999</v>
      </c>
      <c r="G1056">
        <v>20.2133</v>
      </c>
      <c r="H1056">
        <v>19.1235</v>
      </c>
      <c r="K1056">
        <f t="shared" si="98"/>
        <v>19.957059529185003</v>
      </c>
      <c r="L1056">
        <f t="shared" si="99"/>
        <v>19.976176647171123</v>
      </c>
      <c r="M1056">
        <f t="shared" si="100"/>
        <v>19.999044029999425</v>
      </c>
      <c r="O1056">
        <f t="shared" si="101"/>
        <v>18.881074733287953</v>
      </c>
      <c r="P1056">
        <f t="shared" si="102"/>
        <v>18.899161151923582</v>
      </c>
      <c r="Q1056">
        <f t="shared" si="103"/>
        <v>18.920795639885323</v>
      </c>
      <c r="AM1056">
        <v>20840</v>
      </c>
      <c r="AN1056">
        <v>20.215599999999998</v>
      </c>
      <c r="AO1056">
        <v>23.152000000000001</v>
      </c>
      <c r="BB1056">
        <v>20820</v>
      </c>
      <c r="BC1056">
        <v>19.1236</v>
      </c>
      <c r="BD1056">
        <v>23.776</v>
      </c>
    </row>
    <row r="1057" spans="3:56" x14ac:dyDescent="0.25">
      <c r="C1057">
        <v>20980</v>
      </c>
      <c r="D1057">
        <v>23.763000000000002</v>
      </c>
      <c r="E1057">
        <v>23.472999999999999</v>
      </c>
      <c r="F1057">
        <v>23.134</v>
      </c>
      <c r="G1057">
        <v>20.213799999999999</v>
      </c>
      <c r="H1057">
        <v>19.119700000000002</v>
      </c>
      <c r="K1057">
        <f t="shared" si="98"/>
        <v>19.957485939958822</v>
      </c>
      <c r="L1057">
        <f t="shared" si="99"/>
        <v>19.97700768704064</v>
      </c>
      <c r="M1057">
        <f t="shared" si="100"/>
        <v>19.9998764073021</v>
      </c>
      <c r="O1057">
        <f t="shared" si="101"/>
        <v>18.877259294453825</v>
      </c>
      <c r="P1057">
        <f t="shared" si="102"/>
        <v>18.895724399861034</v>
      </c>
      <c r="Q1057">
        <f t="shared" si="103"/>
        <v>18.917355318875913</v>
      </c>
      <c r="AM1057">
        <v>20860</v>
      </c>
      <c r="AN1057">
        <v>20.215399999999999</v>
      </c>
      <c r="AO1057">
        <v>23.151</v>
      </c>
      <c r="BB1057">
        <v>20840</v>
      </c>
      <c r="BC1057">
        <v>19.131799999999998</v>
      </c>
      <c r="BD1057">
        <v>23.766999999999999</v>
      </c>
    </row>
    <row r="1058" spans="3:56" x14ac:dyDescent="0.25">
      <c r="C1058">
        <v>21000</v>
      </c>
      <c r="D1058">
        <v>23.75</v>
      </c>
      <c r="E1058">
        <v>23.460999999999999</v>
      </c>
      <c r="F1058">
        <v>23.120999999999999</v>
      </c>
      <c r="G1058">
        <v>20.213000000000001</v>
      </c>
      <c r="H1058">
        <v>19.116399999999999</v>
      </c>
      <c r="K1058">
        <f t="shared" si="98"/>
        <v>19.957570345408595</v>
      </c>
      <c r="L1058">
        <f t="shared" si="99"/>
        <v>19.977025645869105</v>
      </c>
      <c r="M1058">
        <f t="shared" si="100"/>
        <v>19.999962853022922</v>
      </c>
      <c r="O1058">
        <f t="shared" si="101"/>
        <v>18.87482796967144</v>
      </c>
      <c r="P1058">
        <f t="shared" si="102"/>
        <v>18.893227777009454</v>
      </c>
      <c r="Q1058">
        <f t="shared" si="103"/>
        <v>18.914920589893995</v>
      </c>
      <c r="AM1058">
        <v>20880</v>
      </c>
      <c r="AN1058">
        <v>20.215299999999999</v>
      </c>
      <c r="AO1058">
        <v>23.155000000000001</v>
      </c>
      <c r="BB1058">
        <v>20860</v>
      </c>
      <c r="BC1058">
        <v>19.124400000000001</v>
      </c>
      <c r="BD1058">
        <v>23.760999999999999</v>
      </c>
    </row>
    <row r="1059" spans="3:56" x14ac:dyDescent="0.25">
      <c r="C1059">
        <v>21020</v>
      </c>
      <c r="D1059">
        <v>23.745999999999999</v>
      </c>
      <c r="E1059">
        <v>23.462</v>
      </c>
      <c r="F1059">
        <v>23.111999999999998</v>
      </c>
      <c r="G1059">
        <v>20.2119</v>
      </c>
      <c r="H1059">
        <v>19.114000000000001</v>
      </c>
      <c r="K1059">
        <f t="shared" si="98"/>
        <v>19.956753250254426</v>
      </c>
      <c r="L1059">
        <f t="shared" si="99"/>
        <v>19.975871106583643</v>
      </c>
      <c r="M1059">
        <f t="shared" si="100"/>
        <v>19.999482290484679</v>
      </c>
      <c r="O1059">
        <f t="shared" si="101"/>
        <v>18.872712690314277</v>
      </c>
      <c r="P1059">
        <f t="shared" si="102"/>
        <v>18.890792074532317</v>
      </c>
      <c r="Q1059">
        <f t="shared" si="103"/>
        <v>18.913120711082293</v>
      </c>
      <c r="AM1059">
        <v>20900</v>
      </c>
      <c r="AN1059">
        <v>20.2148</v>
      </c>
      <c r="AO1059">
        <v>23.146000000000001</v>
      </c>
      <c r="BB1059">
        <v>20880</v>
      </c>
      <c r="BC1059">
        <v>19.124500000000001</v>
      </c>
      <c r="BD1059">
        <v>23.763999999999999</v>
      </c>
    </row>
    <row r="1060" spans="3:56" x14ac:dyDescent="0.25">
      <c r="C1060">
        <v>21040</v>
      </c>
      <c r="D1060">
        <v>23.739000000000001</v>
      </c>
      <c r="E1060">
        <v>23.454999999999998</v>
      </c>
      <c r="F1060">
        <v>23.096</v>
      </c>
      <c r="G1060">
        <v>20.2119</v>
      </c>
      <c r="H1060">
        <v>19.1158</v>
      </c>
      <c r="K1060">
        <f t="shared" si="98"/>
        <v>19.957224025153419</v>
      </c>
      <c r="L1060">
        <f t="shared" si="99"/>
        <v>19.976342783896374</v>
      </c>
      <c r="M1060">
        <f t="shared" si="100"/>
        <v>20.000562993083324</v>
      </c>
      <c r="O1060">
        <f t="shared" si="101"/>
        <v>18.874935212425736</v>
      </c>
      <c r="P1060">
        <f t="shared" si="102"/>
        <v>18.893017152687591</v>
      </c>
      <c r="Q1060">
        <f t="shared" si="103"/>
        <v>18.915923889549337</v>
      </c>
      <c r="AM1060">
        <v>20920</v>
      </c>
      <c r="AN1060">
        <v>20.214300000000001</v>
      </c>
      <c r="AO1060">
        <v>23.140999999999998</v>
      </c>
      <c r="BB1060">
        <v>20900</v>
      </c>
      <c r="BC1060">
        <v>19.122900000000001</v>
      </c>
      <c r="BD1060">
        <v>23.754999999999999</v>
      </c>
    </row>
    <row r="1061" spans="3:56" x14ac:dyDescent="0.25">
      <c r="C1061">
        <v>21060</v>
      </c>
      <c r="D1061">
        <v>23.736999999999998</v>
      </c>
      <c r="E1061">
        <v>23.436</v>
      </c>
      <c r="F1061">
        <v>23.082999999999998</v>
      </c>
      <c r="G1061">
        <v>20.211400000000001</v>
      </c>
      <c r="H1061">
        <v>19.117999999999999</v>
      </c>
      <c r="K1061">
        <f t="shared" si="98"/>
        <v>19.956864833168765</v>
      </c>
      <c r="L1061">
        <f t="shared" si="99"/>
        <v>19.977128958695975</v>
      </c>
      <c r="M1061">
        <f t="shared" si="100"/>
        <v>20.000946356258215</v>
      </c>
      <c r="O1061">
        <f t="shared" si="101"/>
        <v>18.87723472300387</v>
      </c>
      <c r="P1061">
        <f t="shared" si="102"/>
        <v>18.896402596175903</v>
      </c>
      <c r="Q1061">
        <f t="shared" si="103"/>
        <v>18.918931515824955</v>
      </c>
      <c r="AM1061">
        <v>20940</v>
      </c>
      <c r="AN1061">
        <v>20.214099999999998</v>
      </c>
      <c r="AO1061">
        <v>23.129000000000001</v>
      </c>
      <c r="BB1061">
        <v>20920</v>
      </c>
      <c r="BC1061">
        <v>19.125599999999999</v>
      </c>
      <c r="BD1061">
        <v>23.765999999999998</v>
      </c>
    </row>
    <row r="1062" spans="3:56" x14ac:dyDescent="0.25">
      <c r="C1062">
        <v>21080</v>
      </c>
      <c r="D1062">
        <v>23.734000000000002</v>
      </c>
      <c r="E1062">
        <v>23.431999999999999</v>
      </c>
      <c r="F1062">
        <v>23.09</v>
      </c>
      <c r="G1062">
        <v>20.211200000000002</v>
      </c>
      <c r="H1062">
        <v>19.113399999999999</v>
      </c>
      <c r="K1062">
        <f t="shared" si="98"/>
        <v>19.956869115099721</v>
      </c>
      <c r="L1062">
        <f t="shared" si="99"/>
        <v>19.977200842014359</v>
      </c>
      <c r="M1062">
        <f t="shared" si="100"/>
        <v>20.00027559188085</v>
      </c>
      <c r="O1062">
        <f t="shared" si="101"/>
        <v>18.872883457911797</v>
      </c>
      <c r="P1062">
        <f t="shared" si="102"/>
        <v>18.892110838236086</v>
      </c>
      <c r="Q1062">
        <f t="shared" si="103"/>
        <v>18.913932250329289</v>
      </c>
      <c r="AM1062">
        <v>20960</v>
      </c>
      <c r="AN1062">
        <v>20.2133</v>
      </c>
      <c r="AO1062">
        <v>23.138999999999999</v>
      </c>
      <c r="BB1062">
        <v>20940</v>
      </c>
      <c r="BC1062">
        <v>19.123899999999999</v>
      </c>
      <c r="BD1062">
        <v>23.757999999999999</v>
      </c>
    </row>
    <row r="1063" spans="3:56" x14ac:dyDescent="0.25">
      <c r="C1063">
        <v>21100</v>
      </c>
      <c r="D1063">
        <v>23.745999999999999</v>
      </c>
      <c r="E1063">
        <v>23.431000000000001</v>
      </c>
      <c r="F1063">
        <v>23.091000000000001</v>
      </c>
      <c r="G1063">
        <v>20.2105</v>
      </c>
      <c r="H1063">
        <v>19.108000000000001</v>
      </c>
      <c r="K1063">
        <f t="shared" si="98"/>
        <v>19.95537092328119</v>
      </c>
      <c r="L1063">
        <f t="shared" si="99"/>
        <v>19.976576336483028</v>
      </c>
      <c r="M1063">
        <f t="shared" si="100"/>
        <v>19.999515351699305</v>
      </c>
      <c r="O1063">
        <f t="shared" si="101"/>
        <v>18.86678843185755</v>
      </c>
      <c r="P1063">
        <f t="shared" si="102"/>
        <v>18.886837071696281</v>
      </c>
      <c r="Q1063">
        <f t="shared" si="103"/>
        <v>18.908524744082055</v>
      </c>
      <c r="AM1063">
        <v>20980</v>
      </c>
      <c r="AN1063">
        <v>20.213799999999999</v>
      </c>
      <c r="AO1063">
        <v>23.134</v>
      </c>
      <c r="BB1063">
        <v>20960</v>
      </c>
      <c r="BC1063">
        <v>19.1235</v>
      </c>
      <c r="BD1063">
        <v>23.762</v>
      </c>
    </row>
    <row r="1064" spans="3:56" x14ac:dyDescent="0.25">
      <c r="C1064">
        <v>21120</v>
      </c>
      <c r="D1064">
        <v>23.731000000000002</v>
      </c>
      <c r="E1064">
        <v>23.423999999999999</v>
      </c>
      <c r="F1064">
        <v>23.067</v>
      </c>
      <c r="G1064">
        <v>20.2104</v>
      </c>
      <c r="H1064">
        <v>19.104500000000002</v>
      </c>
      <c r="K1064">
        <f t="shared" si="98"/>
        <v>19.956280941323961</v>
      </c>
      <c r="L1064">
        <f t="shared" si="99"/>
        <v>19.976949234879768</v>
      </c>
      <c r="M1064">
        <f t="shared" si="100"/>
        <v>20.001037602975003</v>
      </c>
      <c r="O1064">
        <f t="shared" si="101"/>
        <v>18.86428617165042</v>
      </c>
      <c r="P1064">
        <f t="shared" si="102"/>
        <v>18.883823509567378</v>
      </c>
      <c r="Q1064">
        <f t="shared" si="103"/>
        <v>18.906593777759767</v>
      </c>
      <c r="AM1064">
        <v>21000</v>
      </c>
      <c r="AN1064">
        <v>20.213000000000001</v>
      </c>
      <c r="AO1064">
        <v>23.120999999999999</v>
      </c>
      <c r="BB1064">
        <v>20980</v>
      </c>
      <c r="BC1064">
        <v>19.119700000000002</v>
      </c>
      <c r="BD1064">
        <v>23.763000000000002</v>
      </c>
    </row>
    <row r="1065" spans="3:56" x14ac:dyDescent="0.25">
      <c r="C1065">
        <v>21140</v>
      </c>
      <c r="D1065">
        <v>23.728999999999999</v>
      </c>
      <c r="E1065">
        <v>23.420999999999999</v>
      </c>
      <c r="F1065">
        <v>23.077000000000002</v>
      </c>
      <c r="G1065">
        <v>20.21</v>
      </c>
      <c r="H1065">
        <v>19.102</v>
      </c>
      <c r="K1065">
        <f t="shared" si="98"/>
        <v>19.956020476596493</v>
      </c>
      <c r="L1065">
        <f t="shared" si="99"/>
        <v>19.976756032804698</v>
      </c>
      <c r="M1065">
        <f t="shared" si="100"/>
        <v>19.999966225002282</v>
      </c>
      <c r="O1065">
        <f t="shared" si="101"/>
        <v>18.861944737454042</v>
      </c>
      <c r="P1065">
        <f t="shared" si="102"/>
        <v>18.881543480387695</v>
      </c>
      <c r="Q1065">
        <f t="shared" si="103"/>
        <v>18.903481189015022</v>
      </c>
      <c r="AM1065">
        <v>21020</v>
      </c>
      <c r="AN1065">
        <v>20.2119</v>
      </c>
      <c r="AO1065">
        <v>23.111999999999998</v>
      </c>
      <c r="BB1065">
        <v>21000</v>
      </c>
      <c r="BC1065">
        <v>19.116399999999999</v>
      </c>
      <c r="BD1065">
        <v>23.75</v>
      </c>
    </row>
    <row r="1066" spans="3:56" x14ac:dyDescent="0.25">
      <c r="C1066">
        <v>21160</v>
      </c>
      <c r="D1066">
        <v>23.727</v>
      </c>
      <c r="E1066">
        <v>23.42</v>
      </c>
      <c r="F1066">
        <v>23.082000000000001</v>
      </c>
      <c r="G1066">
        <v>20.209900000000001</v>
      </c>
      <c r="H1066">
        <v>19.103999999999999</v>
      </c>
      <c r="K1066">
        <f t="shared" si="98"/>
        <v>19.956056240247772</v>
      </c>
      <c r="L1066">
        <f t="shared" si="99"/>
        <v>19.976724579987856</v>
      </c>
      <c r="M1066">
        <f t="shared" si="100"/>
        <v>19.999529522226954</v>
      </c>
      <c r="O1066">
        <f t="shared" si="101"/>
        <v>18.86404675004297</v>
      </c>
      <c r="P1066">
        <f t="shared" si="102"/>
        <v>18.883584103636728</v>
      </c>
      <c r="Q1066">
        <f t="shared" si="103"/>
        <v>18.905141143331914</v>
      </c>
      <c r="AM1066">
        <v>21040</v>
      </c>
      <c r="AN1066">
        <v>20.2119</v>
      </c>
      <c r="AO1066">
        <v>23.096</v>
      </c>
      <c r="BB1066">
        <v>21020</v>
      </c>
      <c r="BC1066">
        <v>19.114000000000001</v>
      </c>
      <c r="BD1066">
        <v>23.745999999999999</v>
      </c>
    </row>
    <row r="1067" spans="3:56" x14ac:dyDescent="0.25">
      <c r="C1067">
        <v>21180</v>
      </c>
      <c r="D1067">
        <v>23.716000000000001</v>
      </c>
      <c r="E1067">
        <v>23.416</v>
      </c>
      <c r="F1067">
        <v>23.065999999999999</v>
      </c>
      <c r="G1067">
        <v>20.2102</v>
      </c>
      <c r="H1067">
        <v>19.101099999999999</v>
      </c>
      <c r="K1067">
        <f t="shared" si="98"/>
        <v>19.957092303751736</v>
      </c>
      <c r="L1067">
        <f t="shared" si="99"/>
        <v>19.977290699557379</v>
      </c>
      <c r="M1067">
        <f t="shared" si="100"/>
        <v>20.00090723014463</v>
      </c>
      <c r="O1067">
        <f t="shared" si="101"/>
        <v>18.8618824060718</v>
      </c>
      <c r="P1067">
        <f t="shared" si="102"/>
        <v>18.880972349670735</v>
      </c>
      <c r="Q1067">
        <f t="shared" si="103"/>
        <v>18.903292846865227</v>
      </c>
      <c r="AM1067">
        <v>21060</v>
      </c>
      <c r="AN1067">
        <v>20.211400000000001</v>
      </c>
      <c r="AO1067">
        <v>23.082999999999998</v>
      </c>
      <c r="BB1067">
        <v>21040</v>
      </c>
      <c r="BC1067">
        <v>19.1158</v>
      </c>
      <c r="BD1067">
        <v>23.739000000000001</v>
      </c>
    </row>
    <row r="1068" spans="3:56" x14ac:dyDescent="0.25">
      <c r="C1068">
        <v>21200</v>
      </c>
      <c r="D1068">
        <v>23.72</v>
      </c>
      <c r="E1068">
        <v>23.422000000000001</v>
      </c>
      <c r="F1068">
        <v>23.065999999999999</v>
      </c>
      <c r="G1068">
        <v>20.209700000000002</v>
      </c>
      <c r="H1068">
        <v>19.100999999999999</v>
      </c>
      <c r="K1068">
        <f t="shared" si="98"/>
        <v>19.956329536263144</v>
      </c>
      <c r="L1068">
        <f t="shared" si="99"/>
        <v>19.976392103150239</v>
      </c>
      <c r="M1068">
        <f t="shared" si="100"/>
        <v>20.000412408044156</v>
      </c>
      <c r="O1068">
        <f t="shared" si="101"/>
        <v>18.861529387975192</v>
      </c>
      <c r="P1068">
        <f t="shared" si="102"/>
        <v>18.880491326554708</v>
      </c>
      <c r="Q1068">
        <f t="shared" si="103"/>
        <v>18.90319388244513</v>
      </c>
      <c r="AM1068">
        <v>21080</v>
      </c>
      <c r="AN1068">
        <v>20.211200000000002</v>
      </c>
      <c r="AO1068">
        <v>23.09</v>
      </c>
      <c r="BB1068">
        <v>21060</v>
      </c>
      <c r="BC1068">
        <v>19.117999999999999</v>
      </c>
      <c r="BD1068">
        <v>23.736999999999998</v>
      </c>
    </row>
    <row r="1069" spans="3:56" x14ac:dyDescent="0.25">
      <c r="C1069">
        <v>21220</v>
      </c>
      <c r="D1069">
        <v>23.718</v>
      </c>
      <c r="E1069">
        <v>23.420999999999999</v>
      </c>
      <c r="F1069">
        <v>23.07</v>
      </c>
      <c r="G1069">
        <v>20.209499999999998</v>
      </c>
      <c r="H1069">
        <v>19.098199999999999</v>
      </c>
      <c r="K1069">
        <f t="shared" si="98"/>
        <v>19.956266556123996</v>
      </c>
      <c r="L1069">
        <f t="shared" si="99"/>
        <v>19.97626180331353</v>
      </c>
      <c r="M1069">
        <f t="shared" si="100"/>
        <v>19.999944269936165</v>
      </c>
      <c r="O1069">
        <f t="shared" si="101"/>
        <v>18.858891607519595</v>
      </c>
      <c r="P1069">
        <f t="shared" si="102"/>
        <v>18.877787336254851</v>
      </c>
      <c r="Q1069">
        <f t="shared" si="103"/>
        <v>18.900167527949471</v>
      </c>
      <c r="AM1069">
        <v>21100</v>
      </c>
      <c r="AN1069">
        <v>20.2105</v>
      </c>
      <c r="AO1069">
        <v>23.091000000000001</v>
      </c>
      <c r="BB1069">
        <v>21080</v>
      </c>
      <c r="BC1069">
        <v>19.113399999999999</v>
      </c>
      <c r="BD1069">
        <v>23.734000000000002</v>
      </c>
    </row>
    <row r="1070" spans="3:56" x14ac:dyDescent="0.25">
      <c r="C1070">
        <v>21240</v>
      </c>
      <c r="D1070">
        <v>23.715</v>
      </c>
      <c r="E1070">
        <v>23.425000000000001</v>
      </c>
      <c r="F1070">
        <v>23.062000000000001</v>
      </c>
      <c r="G1070">
        <v>20.209499999999998</v>
      </c>
      <c r="H1070">
        <v>19.099599999999999</v>
      </c>
      <c r="K1070">
        <f t="shared" si="98"/>
        <v>19.956468328193722</v>
      </c>
      <c r="L1070">
        <f t="shared" si="99"/>
        <v>19.975992240870372</v>
      </c>
      <c r="M1070">
        <f t="shared" si="100"/>
        <v>20.000484695773181</v>
      </c>
      <c r="O1070">
        <f t="shared" si="101"/>
        <v>18.860464755742044</v>
      </c>
      <c r="P1070">
        <f t="shared" si="102"/>
        <v>18.878916420679765</v>
      </c>
      <c r="Q1070">
        <f t="shared" si="103"/>
        <v>18.90206375691578</v>
      </c>
      <c r="AM1070">
        <v>21120</v>
      </c>
      <c r="AN1070">
        <v>20.2104</v>
      </c>
      <c r="AO1070">
        <v>23.067</v>
      </c>
      <c r="BB1070">
        <v>21100</v>
      </c>
      <c r="BC1070">
        <v>19.108000000000001</v>
      </c>
      <c r="BD1070">
        <v>23.745999999999999</v>
      </c>
    </row>
    <row r="1071" spans="3:56" x14ac:dyDescent="0.25">
      <c r="C1071">
        <v>21260</v>
      </c>
      <c r="D1071">
        <v>23.716000000000001</v>
      </c>
      <c r="E1071">
        <v>23.423999999999999</v>
      </c>
      <c r="F1071">
        <v>23.07</v>
      </c>
      <c r="G1071">
        <v>20.209499999999998</v>
      </c>
      <c r="H1071">
        <v>19.101700000000001</v>
      </c>
      <c r="K1071">
        <f t="shared" si="98"/>
        <v>19.956401070383802</v>
      </c>
      <c r="L1071">
        <f t="shared" si="99"/>
        <v>19.976059630799128</v>
      </c>
      <c r="M1071">
        <f t="shared" si="100"/>
        <v>19.999944269936165</v>
      </c>
      <c r="O1071">
        <f t="shared" si="101"/>
        <v>18.862474891815744</v>
      </c>
      <c r="P1071">
        <f t="shared" si="102"/>
        <v>18.881055852427604</v>
      </c>
      <c r="Q1071">
        <f t="shared" si="103"/>
        <v>18.903631235856384</v>
      </c>
      <c r="AM1071">
        <v>21140</v>
      </c>
      <c r="AN1071">
        <v>20.21</v>
      </c>
      <c r="AO1071">
        <v>23.077000000000002</v>
      </c>
      <c r="BB1071">
        <v>21120</v>
      </c>
      <c r="BC1071">
        <v>19.104500000000002</v>
      </c>
      <c r="BD1071">
        <v>23.731000000000002</v>
      </c>
    </row>
    <row r="1072" spans="3:56" x14ac:dyDescent="0.25">
      <c r="C1072">
        <v>21280</v>
      </c>
      <c r="D1072">
        <v>23.716999999999999</v>
      </c>
      <c r="E1072">
        <v>23.420999999999999</v>
      </c>
      <c r="F1072">
        <v>23.068000000000001</v>
      </c>
      <c r="G1072">
        <v>20.208400000000001</v>
      </c>
      <c r="H1072">
        <v>19.100899999999999</v>
      </c>
      <c r="K1072">
        <f t="shared" si="98"/>
        <v>19.95524759282414</v>
      </c>
      <c r="L1072">
        <f t="shared" si="99"/>
        <v>19.975174498432974</v>
      </c>
      <c r="M1072">
        <f t="shared" si="100"/>
        <v>19.99899077239013</v>
      </c>
      <c r="O1072">
        <f t="shared" si="101"/>
        <v>18.861621342895756</v>
      </c>
      <c r="P1072">
        <f t="shared" si="102"/>
        <v>18.880456175507131</v>
      </c>
      <c r="Q1072">
        <f t="shared" si="103"/>
        <v>18.902967223745897</v>
      </c>
      <c r="AM1072">
        <v>21160</v>
      </c>
      <c r="AN1072">
        <v>20.209900000000001</v>
      </c>
      <c r="AO1072">
        <v>23.082000000000001</v>
      </c>
      <c r="BB1072">
        <v>21140</v>
      </c>
      <c r="BC1072">
        <v>19.102</v>
      </c>
      <c r="BD1072">
        <v>23.728999999999999</v>
      </c>
    </row>
    <row r="1073" spans="3:56" x14ac:dyDescent="0.25">
      <c r="C1073">
        <v>21300</v>
      </c>
      <c r="D1073">
        <v>23.713000000000001</v>
      </c>
      <c r="E1073">
        <v>23.411000000000001</v>
      </c>
      <c r="F1073">
        <v>23.067</v>
      </c>
      <c r="G1073">
        <v>20.209199999999999</v>
      </c>
      <c r="H1073">
        <v>19.099</v>
      </c>
      <c r="K1073">
        <f t="shared" si="98"/>
        <v>19.956306599306398</v>
      </c>
      <c r="L1073">
        <f t="shared" si="99"/>
        <v>19.976639193552195</v>
      </c>
      <c r="M1073">
        <f t="shared" si="100"/>
        <v>19.999850033945016</v>
      </c>
      <c r="O1073">
        <f t="shared" si="101"/>
        <v>18.859999393353171</v>
      </c>
      <c r="P1073">
        <f t="shared" si="102"/>
        <v>18.87921500888968</v>
      </c>
      <c r="Q1073">
        <f t="shared" si="103"/>
        <v>18.901150753039005</v>
      </c>
      <c r="AM1073">
        <v>21180</v>
      </c>
      <c r="AN1073">
        <v>20.2102</v>
      </c>
      <c r="AO1073">
        <v>23.065999999999999</v>
      </c>
      <c r="BB1073">
        <v>21160</v>
      </c>
      <c r="BC1073">
        <v>19.103999999999999</v>
      </c>
      <c r="BD1073">
        <v>23.727</v>
      </c>
    </row>
    <row r="1074" spans="3:56" x14ac:dyDescent="0.25">
      <c r="C1074">
        <v>21320</v>
      </c>
      <c r="D1074">
        <v>23.713000000000001</v>
      </c>
      <c r="E1074">
        <v>23.402999999999999</v>
      </c>
      <c r="F1074">
        <v>23.050999999999998</v>
      </c>
      <c r="G1074">
        <v>20.208400000000001</v>
      </c>
      <c r="H1074">
        <v>19.099799999999998</v>
      </c>
      <c r="K1074">
        <f t="shared" si="98"/>
        <v>19.955516610327152</v>
      </c>
      <c r="L1074">
        <f t="shared" si="99"/>
        <v>19.976387553432318</v>
      </c>
      <c r="M1074">
        <f t="shared" si="100"/>
        <v>20.000139165211401</v>
      </c>
      <c r="O1074">
        <f t="shared" si="101"/>
        <v>18.86078938233242</v>
      </c>
      <c r="P1074">
        <f t="shared" si="102"/>
        <v>18.880515379398993</v>
      </c>
      <c r="Q1074">
        <f t="shared" si="103"/>
        <v>18.902964016335023</v>
      </c>
      <c r="AM1074">
        <v>21200</v>
      </c>
      <c r="AN1074">
        <v>20.209700000000002</v>
      </c>
      <c r="AO1074">
        <v>23.065999999999999</v>
      </c>
      <c r="BB1074">
        <v>21180</v>
      </c>
      <c r="BC1074">
        <v>19.101099999999999</v>
      </c>
      <c r="BD1074">
        <v>23.716000000000001</v>
      </c>
    </row>
    <row r="1075" spans="3:56" x14ac:dyDescent="0.25">
      <c r="C1075">
        <v>21340</v>
      </c>
      <c r="D1075">
        <v>23.702000000000002</v>
      </c>
      <c r="E1075">
        <v>23.393000000000001</v>
      </c>
      <c r="F1075">
        <v>23.064</v>
      </c>
      <c r="G1075">
        <v>20.207999999999998</v>
      </c>
      <c r="H1075">
        <v>19.0962</v>
      </c>
      <c r="K1075">
        <f t="shared" si="98"/>
        <v>19.955861436727758</v>
      </c>
      <c r="L1075">
        <f t="shared" si="99"/>
        <v>19.976666115596519</v>
      </c>
      <c r="M1075">
        <f t="shared" si="100"/>
        <v>19.998865110246431</v>
      </c>
      <c r="O1075">
        <f t="shared" si="101"/>
        <v>18.857933549487363</v>
      </c>
      <c r="P1075">
        <f t="shared" si="102"/>
        <v>18.877593600388671</v>
      </c>
      <c r="Q1075">
        <f t="shared" si="103"/>
        <v>18.898571254863811</v>
      </c>
      <c r="AM1075">
        <v>21220</v>
      </c>
      <c r="AN1075">
        <v>20.209499999999998</v>
      </c>
      <c r="AO1075">
        <v>23.07</v>
      </c>
      <c r="BB1075">
        <v>21200</v>
      </c>
      <c r="BC1075">
        <v>19.100999999999999</v>
      </c>
      <c r="BD1075">
        <v>23.72</v>
      </c>
    </row>
    <row r="1076" spans="3:56" x14ac:dyDescent="0.25">
      <c r="C1076">
        <v>21360</v>
      </c>
      <c r="D1076">
        <v>23.692</v>
      </c>
      <c r="E1076">
        <v>23.401</v>
      </c>
      <c r="F1076">
        <v>23.050999999999998</v>
      </c>
      <c r="G1076">
        <v>20.207000000000001</v>
      </c>
      <c r="H1076">
        <v>19.093</v>
      </c>
      <c r="K1076">
        <f t="shared" si="98"/>
        <v>19.955546492659053</v>
      </c>
      <c r="L1076">
        <f t="shared" si="99"/>
        <v>19.975138410464201</v>
      </c>
      <c r="M1076">
        <f t="shared" si="100"/>
        <v>19.998753593130914</v>
      </c>
      <c r="O1076">
        <f t="shared" si="101"/>
        <v>18.855408976312134</v>
      </c>
      <c r="P1076">
        <f t="shared" si="102"/>
        <v>18.873920803236157</v>
      </c>
      <c r="Q1076">
        <f t="shared" si="103"/>
        <v>18.896234094801233</v>
      </c>
      <c r="AM1076">
        <v>21240</v>
      </c>
      <c r="AN1076">
        <v>20.209499999999998</v>
      </c>
      <c r="AO1076">
        <v>23.062000000000001</v>
      </c>
      <c r="BB1076">
        <v>21220</v>
      </c>
      <c r="BC1076">
        <v>19.098199999999999</v>
      </c>
      <c r="BD1076">
        <v>23.718</v>
      </c>
    </row>
    <row r="1077" spans="3:56" x14ac:dyDescent="0.25">
      <c r="C1077">
        <v>21380</v>
      </c>
      <c r="D1077">
        <v>23.716000000000001</v>
      </c>
      <c r="E1077">
        <v>23.404</v>
      </c>
      <c r="F1077">
        <v>23.052</v>
      </c>
      <c r="G1077">
        <v>20.2073</v>
      </c>
      <c r="H1077">
        <v>19.0928</v>
      </c>
      <c r="K1077">
        <f t="shared" si="98"/>
        <v>19.954228622656007</v>
      </c>
      <c r="L1077">
        <f t="shared" si="99"/>
        <v>19.975232790380698</v>
      </c>
      <c r="M1077">
        <f t="shared" si="100"/>
        <v>19.998982948941403</v>
      </c>
      <c r="O1077">
        <f t="shared" si="101"/>
        <v>18.85368635328058</v>
      </c>
      <c r="P1077">
        <f t="shared" si="102"/>
        <v>18.873532071092161</v>
      </c>
      <c r="Q1077">
        <f t="shared" si="103"/>
        <v>18.895972329185412</v>
      </c>
      <c r="AM1077">
        <v>21260</v>
      </c>
      <c r="AN1077">
        <v>20.209499999999998</v>
      </c>
      <c r="AO1077">
        <v>23.07</v>
      </c>
      <c r="BB1077">
        <v>21240</v>
      </c>
      <c r="BC1077">
        <v>19.099599999999999</v>
      </c>
      <c r="BD1077">
        <v>23.715</v>
      </c>
    </row>
    <row r="1078" spans="3:56" x14ac:dyDescent="0.25">
      <c r="C1078">
        <v>21400</v>
      </c>
      <c r="D1078">
        <v>23.704000000000001</v>
      </c>
      <c r="E1078">
        <v>23.399000000000001</v>
      </c>
      <c r="F1078">
        <v>23.036000000000001</v>
      </c>
      <c r="G1078">
        <v>20.206900000000001</v>
      </c>
      <c r="H1078">
        <v>19.0947</v>
      </c>
      <c r="K1078">
        <f t="shared" si="98"/>
        <v>19.954640651962901</v>
      </c>
      <c r="L1078">
        <f t="shared" si="99"/>
        <v>19.975174342693467</v>
      </c>
      <c r="M1078">
        <f t="shared" si="100"/>
        <v>19.999667945790378</v>
      </c>
      <c r="O1078">
        <f t="shared" si="101"/>
        <v>18.856325159081102</v>
      </c>
      <c r="P1078">
        <f t="shared" si="102"/>
        <v>18.875728663052168</v>
      </c>
      <c r="Q1078">
        <f t="shared" si="103"/>
        <v>18.898874123417421</v>
      </c>
      <c r="AM1078">
        <v>21280</v>
      </c>
      <c r="AN1078">
        <v>20.208400000000001</v>
      </c>
      <c r="AO1078">
        <v>23.068000000000001</v>
      </c>
      <c r="BB1078">
        <v>21260</v>
      </c>
      <c r="BC1078">
        <v>19.101700000000001</v>
      </c>
      <c r="BD1078">
        <v>23.716000000000001</v>
      </c>
    </row>
    <row r="1079" spans="3:56" x14ac:dyDescent="0.25">
      <c r="C1079">
        <v>21420</v>
      </c>
      <c r="D1079">
        <v>23.702999999999999</v>
      </c>
      <c r="E1079">
        <v>23.396999999999998</v>
      </c>
      <c r="F1079">
        <v>23.035</v>
      </c>
      <c r="G1079">
        <v>20.206900000000001</v>
      </c>
      <c r="H1079">
        <v>19.0976</v>
      </c>
      <c r="K1079">
        <f t="shared" si="98"/>
        <v>19.954707906559761</v>
      </c>
      <c r="L1079">
        <f t="shared" si="99"/>
        <v>19.975309129309679</v>
      </c>
      <c r="M1079">
        <f t="shared" si="100"/>
        <v>19.999735504247809</v>
      </c>
      <c r="O1079">
        <f t="shared" si="101"/>
        <v>18.859252518511781</v>
      </c>
      <c r="P1079">
        <f t="shared" si="102"/>
        <v>18.878722794090361</v>
      </c>
      <c r="Q1079">
        <f t="shared" si="103"/>
        <v>18.901808232134712</v>
      </c>
      <c r="AM1079">
        <v>21300</v>
      </c>
      <c r="AN1079">
        <v>20.209199999999999</v>
      </c>
      <c r="AO1079">
        <v>23.067</v>
      </c>
      <c r="BB1079">
        <v>21280</v>
      </c>
      <c r="BC1079">
        <v>19.100899999999999</v>
      </c>
      <c r="BD1079">
        <v>23.716999999999999</v>
      </c>
    </row>
    <row r="1080" spans="3:56" x14ac:dyDescent="0.25">
      <c r="C1080">
        <v>21440</v>
      </c>
      <c r="D1080">
        <v>23.698</v>
      </c>
      <c r="E1080">
        <v>23.398</v>
      </c>
      <c r="F1080">
        <v>23.032</v>
      </c>
      <c r="G1080">
        <v>20.206099999999999</v>
      </c>
      <c r="H1080">
        <v>19.092700000000001</v>
      </c>
      <c r="K1080">
        <f t="shared" si="98"/>
        <v>19.954254157426067</v>
      </c>
      <c r="L1080">
        <f t="shared" si="99"/>
        <v>19.974450907226093</v>
      </c>
      <c r="M1080">
        <f t="shared" si="100"/>
        <v>19.999146376067451</v>
      </c>
      <c r="O1080">
        <f t="shared" si="101"/>
        <v>18.854731410390364</v>
      </c>
      <c r="P1080">
        <f t="shared" si="102"/>
        <v>18.873815275406717</v>
      </c>
      <c r="Q1080">
        <f t="shared" si="103"/>
        <v>18.897149970273485</v>
      </c>
      <c r="AM1080">
        <v>21320</v>
      </c>
      <c r="AN1080">
        <v>20.208400000000001</v>
      </c>
      <c r="AO1080">
        <v>23.050999999999998</v>
      </c>
      <c r="BB1080">
        <v>21300</v>
      </c>
      <c r="BC1080">
        <v>19.099</v>
      </c>
      <c r="BD1080">
        <v>23.713000000000001</v>
      </c>
    </row>
    <row r="1081" spans="3:56" x14ac:dyDescent="0.25">
      <c r="C1081">
        <v>21460</v>
      </c>
      <c r="D1081">
        <v>23.690999999999999</v>
      </c>
      <c r="E1081">
        <v>23.401</v>
      </c>
      <c r="F1081">
        <v>23.030999999999999</v>
      </c>
      <c r="G1081">
        <v>20.206299999999999</v>
      </c>
      <c r="H1081">
        <v>19.093499999999999</v>
      </c>
      <c r="K1081">
        <f t="shared" si="98"/>
        <v>19.954922461416086</v>
      </c>
      <c r="L1081">
        <f t="shared" si="99"/>
        <v>19.974446442488382</v>
      </c>
      <c r="M1081">
        <f t="shared" si="100"/>
        <v>19.99941188591735</v>
      </c>
      <c r="O1081">
        <f t="shared" si="101"/>
        <v>18.855966308381447</v>
      </c>
      <c r="P1081">
        <f t="shared" si="102"/>
        <v>18.874415066076022</v>
      </c>
      <c r="Q1081">
        <f t="shared" si="103"/>
        <v>18.898005614276883</v>
      </c>
      <c r="AM1081">
        <v>21340</v>
      </c>
      <c r="AN1081">
        <v>20.207999999999998</v>
      </c>
      <c r="AO1081">
        <v>23.064</v>
      </c>
      <c r="BB1081">
        <v>21320</v>
      </c>
      <c r="BC1081">
        <v>19.099799999999998</v>
      </c>
      <c r="BD1081">
        <v>23.713000000000001</v>
      </c>
    </row>
    <row r="1082" spans="3:56" x14ac:dyDescent="0.25">
      <c r="C1082">
        <v>21480</v>
      </c>
      <c r="D1082">
        <v>23.692</v>
      </c>
      <c r="E1082">
        <v>23.395</v>
      </c>
      <c r="F1082">
        <v>23.023</v>
      </c>
      <c r="G1082">
        <v>20.204799999999999</v>
      </c>
      <c r="H1082">
        <v>19.0931</v>
      </c>
      <c r="K1082">
        <f t="shared" si="98"/>
        <v>19.953373869197684</v>
      </c>
      <c r="L1082">
        <f t="shared" si="99"/>
        <v>19.973367971794396</v>
      </c>
      <c r="M1082">
        <f t="shared" si="100"/>
        <v>19.998467686632452</v>
      </c>
      <c r="O1082">
        <f t="shared" si="101"/>
        <v>18.855507731924014</v>
      </c>
      <c r="P1082">
        <f t="shared" si="102"/>
        <v>18.874401727424551</v>
      </c>
      <c r="Q1082">
        <f t="shared" si="103"/>
        <v>18.898120416318999</v>
      </c>
      <c r="AM1082">
        <v>21360</v>
      </c>
      <c r="AN1082">
        <v>20.207000000000001</v>
      </c>
      <c r="AO1082">
        <v>23.050999999999998</v>
      </c>
      <c r="BB1082">
        <v>21340</v>
      </c>
      <c r="BC1082">
        <v>19.0962</v>
      </c>
      <c r="BD1082">
        <v>23.702000000000002</v>
      </c>
    </row>
    <row r="1083" spans="3:56" x14ac:dyDescent="0.25">
      <c r="C1083">
        <v>21500</v>
      </c>
      <c r="D1083">
        <v>23.692</v>
      </c>
      <c r="E1083">
        <v>23.382999999999999</v>
      </c>
      <c r="F1083">
        <v>23.010999999999999</v>
      </c>
      <c r="G1083">
        <v>20.205300000000001</v>
      </c>
      <c r="H1083">
        <v>19.0854</v>
      </c>
      <c r="K1083">
        <f t="shared" si="98"/>
        <v>19.953867647257088</v>
      </c>
      <c r="L1083">
        <f t="shared" si="99"/>
        <v>19.974670949413429</v>
      </c>
      <c r="M1083">
        <f t="shared" si="100"/>
        <v>19.999773319234755</v>
      </c>
      <c r="O1083">
        <f t="shared" si="101"/>
        <v>18.847903549809232</v>
      </c>
      <c r="P1083">
        <f t="shared" si="102"/>
        <v>18.86755380706721</v>
      </c>
      <c r="Q1083">
        <f t="shared" si="103"/>
        <v>18.891264851644028</v>
      </c>
      <c r="AM1083">
        <v>21380</v>
      </c>
      <c r="AN1083">
        <v>20.2073</v>
      </c>
      <c r="AO1083">
        <v>23.052</v>
      </c>
      <c r="BB1083">
        <v>21360</v>
      </c>
      <c r="BC1083">
        <v>19.093</v>
      </c>
      <c r="BD1083">
        <v>23.692</v>
      </c>
    </row>
    <row r="1084" spans="3:56" x14ac:dyDescent="0.25">
      <c r="C1084">
        <v>21520</v>
      </c>
      <c r="D1084">
        <v>23.684999999999999</v>
      </c>
      <c r="E1084">
        <v>23.382000000000001</v>
      </c>
      <c r="F1084">
        <v>23.018000000000001</v>
      </c>
      <c r="G1084">
        <v>20.204899999999999</v>
      </c>
      <c r="H1084">
        <v>19.0807</v>
      </c>
      <c r="K1084">
        <f t="shared" si="98"/>
        <v>19.953943407991638</v>
      </c>
      <c r="L1084">
        <f t="shared" si="99"/>
        <v>19.974342908813622</v>
      </c>
      <c r="M1084">
        <f t="shared" si="100"/>
        <v>19.998904458512655</v>
      </c>
      <c r="O1084">
        <f t="shared" si="101"/>
        <v>18.843706624871494</v>
      </c>
      <c r="P1084">
        <f t="shared" si="102"/>
        <v>18.86297109810987</v>
      </c>
      <c r="Q1084">
        <f t="shared" si="103"/>
        <v>18.886166043956784</v>
      </c>
      <c r="AM1084">
        <v>21400</v>
      </c>
      <c r="AN1084">
        <v>20.206900000000001</v>
      </c>
      <c r="AO1084">
        <v>23.036000000000001</v>
      </c>
      <c r="BB1084">
        <v>21380</v>
      </c>
      <c r="BC1084">
        <v>19.0928</v>
      </c>
      <c r="BD1084">
        <v>23.716000000000001</v>
      </c>
    </row>
    <row r="1085" spans="3:56" x14ac:dyDescent="0.25">
      <c r="C1085">
        <v>21540</v>
      </c>
      <c r="D1085">
        <v>23.684000000000001</v>
      </c>
      <c r="E1085">
        <v>23.373999999999999</v>
      </c>
      <c r="F1085">
        <v>23.004000000000001</v>
      </c>
      <c r="G1085">
        <v>20.203600000000002</v>
      </c>
      <c r="H1085">
        <v>19.084099999999999</v>
      </c>
      <c r="K1085">
        <f t="shared" si="98"/>
        <v>19.952726806973075</v>
      </c>
      <c r="L1085">
        <f t="shared" si="99"/>
        <v>19.973596874219734</v>
      </c>
      <c r="M1085">
        <f t="shared" si="100"/>
        <v>19.998563532925232</v>
      </c>
      <c r="O1085">
        <f t="shared" si="101"/>
        <v>18.847127920615872</v>
      </c>
      <c r="P1085">
        <f t="shared" si="102"/>
        <v>18.866841558301335</v>
      </c>
      <c r="Q1085">
        <f t="shared" si="103"/>
        <v>18.890424791556871</v>
      </c>
      <c r="AM1085">
        <v>21420</v>
      </c>
      <c r="AN1085">
        <v>20.206900000000001</v>
      </c>
      <c r="AO1085">
        <v>23.035</v>
      </c>
      <c r="BB1085">
        <v>21400</v>
      </c>
      <c r="BC1085">
        <v>19.0947</v>
      </c>
      <c r="BD1085">
        <v>23.704000000000001</v>
      </c>
    </row>
    <row r="1086" spans="3:56" x14ac:dyDescent="0.25">
      <c r="C1086">
        <v>21560</v>
      </c>
      <c r="D1086">
        <v>23.678999999999998</v>
      </c>
      <c r="E1086">
        <v>23.347000000000001</v>
      </c>
      <c r="F1086">
        <v>22.992000000000001</v>
      </c>
      <c r="G1086">
        <v>20.203499999999998</v>
      </c>
      <c r="H1086">
        <v>19.079999999999998</v>
      </c>
      <c r="K1086">
        <f t="shared" si="98"/>
        <v>19.952964314966682</v>
      </c>
      <c r="L1086">
        <f t="shared" si="99"/>
        <v>19.975317786243828</v>
      </c>
      <c r="M1086">
        <f t="shared" si="100"/>
        <v>19.99927531825184</v>
      </c>
      <c r="O1086">
        <f t="shared" si="101"/>
        <v>18.843396398127268</v>
      </c>
      <c r="P1086">
        <f t="shared" si="102"/>
        <v>18.864506811271919</v>
      </c>
      <c r="Q1086">
        <f t="shared" si="103"/>
        <v>18.887132084650933</v>
      </c>
      <c r="AM1086">
        <v>21440</v>
      </c>
      <c r="AN1086">
        <v>20.206099999999999</v>
      </c>
      <c r="AO1086">
        <v>23.032</v>
      </c>
      <c r="BB1086">
        <v>21420</v>
      </c>
      <c r="BC1086">
        <v>19.0976</v>
      </c>
      <c r="BD1086">
        <v>23.702999999999999</v>
      </c>
    </row>
    <row r="1087" spans="3:56" x14ac:dyDescent="0.25">
      <c r="C1087">
        <v>21580</v>
      </c>
      <c r="D1087">
        <v>23.675000000000001</v>
      </c>
      <c r="E1087">
        <v>23.346</v>
      </c>
      <c r="F1087">
        <v>22.995999999999999</v>
      </c>
      <c r="G1087">
        <v>20.203299999999999</v>
      </c>
      <c r="H1087">
        <v>19.0779</v>
      </c>
      <c r="K1087">
        <f t="shared" si="98"/>
        <v>19.953035813600739</v>
      </c>
      <c r="L1087">
        <f t="shared" si="99"/>
        <v>19.975187449805293</v>
      </c>
      <c r="M1087">
        <f t="shared" si="100"/>
        <v>19.998807078474034</v>
      </c>
      <c r="O1087">
        <f t="shared" si="101"/>
        <v>18.841576472570996</v>
      </c>
      <c r="P1087">
        <f t="shared" si="102"/>
        <v>18.862494179101457</v>
      </c>
      <c r="Q1087">
        <f t="shared" si="103"/>
        <v>18.884798105379804</v>
      </c>
      <c r="AM1087">
        <v>21460</v>
      </c>
      <c r="AN1087">
        <v>20.206299999999999</v>
      </c>
      <c r="AO1087">
        <v>23.030999999999999</v>
      </c>
      <c r="BB1087">
        <v>21440</v>
      </c>
      <c r="BC1087">
        <v>19.092700000000001</v>
      </c>
      <c r="BD1087">
        <v>23.698</v>
      </c>
    </row>
    <row r="1088" spans="3:56" x14ac:dyDescent="0.25">
      <c r="C1088">
        <v>21600</v>
      </c>
      <c r="D1088">
        <v>23.677</v>
      </c>
      <c r="E1088">
        <v>23.344999999999999</v>
      </c>
      <c r="F1088">
        <v>22.978000000000002</v>
      </c>
      <c r="G1088">
        <v>20.202500000000001</v>
      </c>
      <c r="H1088">
        <v>19.0761</v>
      </c>
      <c r="K1088">
        <f t="shared" si="98"/>
        <v>19.952111218598002</v>
      </c>
      <c r="L1088">
        <f t="shared" si="99"/>
        <v>19.974463884998904</v>
      </c>
      <c r="M1088">
        <f t="shared" si="100"/>
        <v>19.999231361790404</v>
      </c>
      <c r="O1088">
        <f t="shared" si="101"/>
        <v>18.83967176424192</v>
      </c>
      <c r="P1088">
        <f t="shared" si="102"/>
        <v>18.86077814709207</v>
      </c>
      <c r="Q1088">
        <f t="shared" si="103"/>
        <v>18.88416470143051</v>
      </c>
      <c r="AM1088">
        <v>21480</v>
      </c>
      <c r="AN1088">
        <v>20.204799999999999</v>
      </c>
      <c r="AO1088">
        <v>23.023</v>
      </c>
      <c r="BB1088">
        <v>21460</v>
      </c>
      <c r="BC1088">
        <v>19.093499999999999</v>
      </c>
      <c r="BD1088">
        <v>23.690999999999999</v>
      </c>
    </row>
    <row r="1089" spans="3:56" x14ac:dyDescent="0.25">
      <c r="C1089">
        <v>21620</v>
      </c>
      <c r="D1089">
        <v>23.673999999999999</v>
      </c>
      <c r="E1089">
        <v>23.335000000000001</v>
      </c>
      <c r="F1089">
        <v>22.984000000000002</v>
      </c>
      <c r="G1089">
        <v>20.202500000000001</v>
      </c>
      <c r="H1089">
        <v>19.0779</v>
      </c>
      <c r="K1089">
        <f t="shared" si="98"/>
        <v>19.952312976533168</v>
      </c>
      <c r="L1089">
        <f t="shared" si="99"/>
        <v>19.975137935107231</v>
      </c>
      <c r="M1089">
        <f t="shared" si="100"/>
        <v>19.998825950051359</v>
      </c>
      <c r="O1089">
        <f t="shared" si="101"/>
        <v>18.841639981933032</v>
      </c>
      <c r="P1089">
        <f t="shared" si="102"/>
        <v>18.863194357737022</v>
      </c>
      <c r="Q1089">
        <f t="shared" si="103"/>
        <v>18.885563746689012</v>
      </c>
      <c r="AM1089">
        <v>21500</v>
      </c>
      <c r="AN1089">
        <v>20.205300000000001</v>
      </c>
      <c r="AO1089">
        <v>23.010999999999999</v>
      </c>
      <c r="BB1089">
        <v>21480</v>
      </c>
      <c r="BC1089">
        <v>19.0931</v>
      </c>
      <c r="BD1089">
        <v>23.692</v>
      </c>
    </row>
    <row r="1090" spans="3:56" x14ac:dyDescent="0.25">
      <c r="C1090">
        <v>21640</v>
      </c>
      <c r="D1090">
        <v>23.667000000000002</v>
      </c>
      <c r="E1090">
        <v>23.326000000000001</v>
      </c>
      <c r="F1090">
        <v>22.98</v>
      </c>
      <c r="G1090">
        <v>20.201799999999999</v>
      </c>
      <c r="H1090">
        <v>19.077000000000002</v>
      </c>
      <c r="K1090">
        <f t="shared" si="98"/>
        <v>19.952092413379308</v>
      </c>
      <c r="L1090">
        <f t="shared" si="99"/>
        <v>19.97505247598928</v>
      </c>
      <c r="M1090">
        <f t="shared" si="100"/>
        <v>19.998403270491245</v>
      </c>
      <c r="O1090">
        <f t="shared" si="101"/>
        <v>18.841195684049794</v>
      </c>
      <c r="P1090">
        <f t="shared" si="102"/>
        <v>18.862877371543505</v>
      </c>
      <c r="Q1090">
        <f t="shared" si="103"/>
        <v>18.884928035678087</v>
      </c>
      <c r="AM1090">
        <v>21520</v>
      </c>
      <c r="AN1090">
        <v>20.204899999999999</v>
      </c>
      <c r="AO1090">
        <v>23.018000000000001</v>
      </c>
      <c r="BB1090">
        <v>21500</v>
      </c>
      <c r="BC1090">
        <v>19.0854</v>
      </c>
      <c r="BD1090">
        <v>23.692</v>
      </c>
    </row>
    <row r="1091" spans="3:56" x14ac:dyDescent="0.25">
      <c r="C1091">
        <v>21660</v>
      </c>
      <c r="D1091">
        <v>23.664999999999999</v>
      </c>
      <c r="E1091">
        <v>23.315000000000001</v>
      </c>
      <c r="F1091">
        <v>22.962</v>
      </c>
      <c r="G1091">
        <v>20.201799999999999</v>
      </c>
      <c r="H1091">
        <v>19.0747</v>
      </c>
      <c r="K1091">
        <f t="shared" si="98"/>
        <v>19.952226922623158</v>
      </c>
      <c r="L1091">
        <f t="shared" si="99"/>
        <v>19.975794003003557</v>
      </c>
      <c r="M1091">
        <f t="shared" si="100"/>
        <v>19.999619545752495</v>
      </c>
      <c r="O1091">
        <f t="shared" si="101"/>
        <v>18.839051118264706</v>
      </c>
      <c r="P1091">
        <f t="shared" si="102"/>
        <v>18.86130334272649</v>
      </c>
      <c r="Q1091">
        <f t="shared" si="103"/>
        <v>18.883799609409316</v>
      </c>
      <c r="AM1091">
        <v>21540</v>
      </c>
      <c r="AN1091">
        <v>20.203600000000002</v>
      </c>
      <c r="AO1091">
        <v>23.004000000000001</v>
      </c>
      <c r="BB1091">
        <v>21520</v>
      </c>
      <c r="BC1091">
        <v>19.0807</v>
      </c>
      <c r="BD1091">
        <v>23.684999999999999</v>
      </c>
    </row>
    <row r="1092" spans="3:56" x14ac:dyDescent="0.25">
      <c r="C1092">
        <v>21680</v>
      </c>
      <c r="D1092">
        <v>23.666</v>
      </c>
      <c r="E1092">
        <v>23.33</v>
      </c>
      <c r="F1092">
        <v>22.959</v>
      </c>
      <c r="G1092">
        <v>20.201699999999999</v>
      </c>
      <c r="H1092">
        <v>19.075900000000001</v>
      </c>
      <c r="K1092">
        <f t="shared" si="98"/>
        <v>19.952060903507647</v>
      </c>
      <c r="L1092">
        <f t="shared" si="99"/>
        <v>19.974683967198729</v>
      </c>
      <c r="M1092">
        <f t="shared" si="100"/>
        <v>19.999723272480306</v>
      </c>
      <c r="O1092">
        <f t="shared" si="101"/>
        <v>18.840172786905139</v>
      </c>
      <c r="P1092">
        <f t="shared" si="102"/>
        <v>18.861535112880912</v>
      </c>
      <c r="Q1092">
        <f t="shared" si="103"/>
        <v>18.8851790281762</v>
      </c>
      <c r="AM1092">
        <v>21560</v>
      </c>
      <c r="AN1092">
        <v>20.203499999999998</v>
      </c>
      <c r="AO1092">
        <v>22.992000000000001</v>
      </c>
      <c r="BB1092">
        <v>21540</v>
      </c>
      <c r="BC1092">
        <v>19.084099999999999</v>
      </c>
      <c r="BD1092">
        <v>23.684000000000001</v>
      </c>
    </row>
    <row r="1093" spans="3:56" x14ac:dyDescent="0.25">
      <c r="C1093">
        <v>21700</v>
      </c>
      <c r="D1093">
        <v>23.655000000000001</v>
      </c>
      <c r="E1093">
        <v>23.337</v>
      </c>
      <c r="F1093">
        <v>22.96</v>
      </c>
      <c r="G1093">
        <v>20.2012</v>
      </c>
      <c r="H1093">
        <v>19.077000000000002</v>
      </c>
      <c r="K1093">
        <f t="shared" si="98"/>
        <v>19.952306888473146</v>
      </c>
      <c r="L1093">
        <f t="shared" si="99"/>
        <v>19.97371776052265</v>
      </c>
      <c r="M1093">
        <f t="shared" si="100"/>
        <v>19.999160697391542</v>
      </c>
      <c r="O1093">
        <f t="shared" si="101"/>
        <v>18.8419578298023</v>
      </c>
      <c r="P1093">
        <f t="shared" si="102"/>
        <v>18.862177183409433</v>
      </c>
      <c r="Q1093">
        <f t="shared" si="103"/>
        <v>18.886204216786055</v>
      </c>
      <c r="AM1093">
        <v>21580</v>
      </c>
      <c r="AN1093">
        <v>20.203299999999999</v>
      </c>
      <c r="AO1093">
        <v>22.995999999999999</v>
      </c>
      <c r="BB1093">
        <v>21560</v>
      </c>
      <c r="BC1093">
        <v>19.079999999999998</v>
      </c>
      <c r="BD1093">
        <v>23.678999999999998</v>
      </c>
    </row>
    <row r="1094" spans="3:56" x14ac:dyDescent="0.25">
      <c r="C1094">
        <v>21720</v>
      </c>
      <c r="D1094">
        <v>23.666</v>
      </c>
      <c r="E1094">
        <v>23.329000000000001</v>
      </c>
      <c r="F1094">
        <v>22.95</v>
      </c>
      <c r="G1094">
        <v>20.201499999999999</v>
      </c>
      <c r="H1094">
        <v>19.075399999999998</v>
      </c>
      <c r="K1094">
        <f t="shared" si="98"/>
        <v>19.951863374973875</v>
      </c>
      <c r="L1094">
        <f t="shared" si="99"/>
        <v>19.974553621144064</v>
      </c>
      <c r="M1094">
        <f t="shared" si="100"/>
        <v>20.000133468491299</v>
      </c>
      <c r="O1094">
        <f t="shared" si="101"/>
        <v>18.839678965570705</v>
      </c>
      <c r="P1094">
        <f t="shared" si="102"/>
        <v>18.861104380603987</v>
      </c>
      <c r="Q1094">
        <f t="shared" si="103"/>
        <v>18.88525832066227</v>
      </c>
      <c r="AM1094">
        <v>21600</v>
      </c>
      <c r="AN1094">
        <v>20.202500000000001</v>
      </c>
      <c r="AO1094">
        <v>22.978000000000002</v>
      </c>
      <c r="BB1094">
        <v>21580</v>
      </c>
      <c r="BC1094">
        <v>19.0779</v>
      </c>
      <c r="BD1094">
        <v>23.675000000000001</v>
      </c>
    </row>
    <row r="1095" spans="3:56" x14ac:dyDescent="0.25">
      <c r="C1095">
        <v>21740</v>
      </c>
      <c r="D1095">
        <v>23.661000000000001</v>
      </c>
      <c r="E1095">
        <v>23.318000000000001</v>
      </c>
      <c r="F1095">
        <v>22.952000000000002</v>
      </c>
      <c r="G1095">
        <v>20.200399999999998</v>
      </c>
      <c r="H1095">
        <v>19.077000000000002</v>
      </c>
      <c r="K1095">
        <f t="shared" si="98"/>
        <v>19.951113223511008</v>
      </c>
      <c r="L1095">
        <f t="shared" si="99"/>
        <v>19.974207439305069</v>
      </c>
      <c r="M1095">
        <f t="shared" si="100"/>
        <v>19.998909282586361</v>
      </c>
      <c r="O1095">
        <f t="shared" si="101"/>
        <v>18.841576749218806</v>
      </c>
      <c r="P1095">
        <f t="shared" si="102"/>
        <v>18.863386631929213</v>
      </c>
      <c r="Q1095">
        <f t="shared" si="103"/>
        <v>18.886714737525008</v>
      </c>
      <c r="AM1095">
        <v>21620</v>
      </c>
      <c r="AN1095">
        <v>20.202500000000001</v>
      </c>
      <c r="AO1095">
        <v>22.984000000000002</v>
      </c>
      <c r="BB1095">
        <v>21600</v>
      </c>
      <c r="BC1095">
        <v>19.0761</v>
      </c>
      <c r="BD1095">
        <v>23.677</v>
      </c>
    </row>
    <row r="1096" spans="3:56" x14ac:dyDescent="0.25">
      <c r="C1096">
        <v>21760</v>
      </c>
      <c r="D1096">
        <v>23.66</v>
      </c>
      <c r="E1096">
        <v>23.332000000000001</v>
      </c>
      <c r="F1096">
        <v>22.945</v>
      </c>
      <c r="G1096">
        <v>20.200299999999999</v>
      </c>
      <c r="H1096">
        <v>19.068000000000001</v>
      </c>
      <c r="K1096">
        <f t="shared" si="98"/>
        <v>19.951081709701338</v>
      </c>
      <c r="L1096">
        <f t="shared" si="99"/>
        <v>19.973164896130015</v>
      </c>
      <c r="M1096">
        <f t="shared" si="100"/>
        <v>19.999283312777713</v>
      </c>
      <c r="O1096">
        <f t="shared" si="101"/>
        <v>18.832751297781972</v>
      </c>
      <c r="P1096">
        <f t="shared" si="102"/>
        <v>18.853596641604685</v>
      </c>
      <c r="Q1096">
        <f t="shared" si="103"/>
        <v>18.878251026373142</v>
      </c>
      <c r="AM1096">
        <v>21640</v>
      </c>
      <c r="AN1096">
        <v>20.201799999999999</v>
      </c>
      <c r="AO1096">
        <v>22.98</v>
      </c>
      <c r="BB1096">
        <v>21620</v>
      </c>
      <c r="BC1096">
        <v>19.0779</v>
      </c>
      <c r="BD1096">
        <v>23.673999999999999</v>
      </c>
    </row>
    <row r="1097" spans="3:56" x14ac:dyDescent="0.25">
      <c r="C1097">
        <v>21780</v>
      </c>
      <c r="D1097">
        <v>23.646999999999998</v>
      </c>
      <c r="E1097">
        <v>23.305</v>
      </c>
      <c r="F1097">
        <v>22.940999999999999</v>
      </c>
      <c r="G1097">
        <v>20.1998</v>
      </c>
      <c r="H1097">
        <v>19.066700000000001</v>
      </c>
      <c r="K1097">
        <f t="shared" ref="K1097:K1160" si="104">G1097*293/(D1097+273)</f>
        <v>19.951462175582428</v>
      </c>
      <c r="L1097">
        <f t="shared" ref="L1097:L1160" si="105">G1097*293/(E1097+273)</f>
        <v>19.974490474342318</v>
      </c>
      <c r="M1097">
        <f t="shared" ref="M1097:M1160" si="106">G1097*293/(F1097+273)</f>
        <v>19.999058596139097</v>
      </c>
      <c r="O1097">
        <f t="shared" ref="O1097:O1160" si="107">H1097*293/(D1097+273)</f>
        <v>18.832292590182945</v>
      </c>
      <c r="P1097">
        <f t="shared" ref="P1097:P1160" si="108">H1097*293/(E1097+273)</f>
        <v>18.85402912539444</v>
      </c>
      <c r="Q1097">
        <f t="shared" ref="Q1097:Q1160" si="109">H1097*293/(F1097+273)</f>
        <v>18.877219107862718</v>
      </c>
      <c r="AM1097">
        <v>21660</v>
      </c>
      <c r="AN1097">
        <v>20.201799999999999</v>
      </c>
      <c r="AO1097">
        <v>22.962</v>
      </c>
      <c r="BB1097">
        <v>21640</v>
      </c>
      <c r="BC1097">
        <v>19.077000000000002</v>
      </c>
      <c r="BD1097">
        <v>23.667000000000002</v>
      </c>
    </row>
    <row r="1098" spans="3:56" x14ac:dyDescent="0.25">
      <c r="C1098">
        <v>21800</v>
      </c>
      <c r="D1098">
        <v>23.652999999999999</v>
      </c>
      <c r="E1098">
        <v>23.300999999999998</v>
      </c>
      <c r="F1098">
        <v>22.942</v>
      </c>
      <c r="G1098">
        <v>20.1997</v>
      </c>
      <c r="H1098">
        <v>19.068200000000001</v>
      </c>
      <c r="K1098">
        <f t="shared" si="104"/>
        <v>19.950959875679665</v>
      </c>
      <c r="L1098">
        <f t="shared" si="105"/>
        <v>19.97466123975282</v>
      </c>
      <c r="M1098">
        <f t="shared" si="106"/>
        <v>19.998892012624093</v>
      </c>
      <c r="O1098">
        <f t="shared" si="107"/>
        <v>18.833393223732777</v>
      </c>
      <c r="P1098">
        <f t="shared" si="108"/>
        <v>18.855766939699834</v>
      </c>
      <c r="Q1098">
        <f t="shared" si="109"/>
        <v>18.878640409269384</v>
      </c>
      <c r="AM1098">
        <v>21680</v>
      </c>
      <c r="AN1098">
        <v>20.201699999999999</v>
      </c>
      <c r="AO1098">
        <v>22.959</v>
      </c>
      <c r="BB1098">
        <v>21660</v>
      </c>
      <c r="BC1098">
        <v>19.0747</v>
      </c>
      <c r="BD1098">
        <v>23.664999999999999</v>
      </c>
    </row>
    <row r="1099" spans="3:56" x14ac:dyDescent="0.25">
      <c r="C1099">
        <v>21820</v>
      </c>
      <c r="D1099">
        <v>23.651</v>
      </c>
      <c r="E1099">
        <v>23.300999999999998</v>
      </c>
      <c r="F1099">
        <v>22.922999999999998</v>
      </c>
      <c r="G1099">
        <v>20.1996</v>
      </c>
      <c r="H1099">
        <v>19.065799999999999</v>
      </c>
      <c r="K1099">
        <f t="shared" si="104"/>
        <v>19.950995614375138</v>
      </c>
      <c r="L1099">
        <f t="shared" si="105"/>
        <v>19.974562353822634</v>
      </c>
      <c r="M1099">
        <f t="shared" si="106"/>
        <v>20.000077047069677</v>
      </c>
      <c r="O1099">
        <f t="shared" si="107"/>
        <v>18.831149734873637</v>
      </c>
      <c r="P1099">
        <f t="shared" si="108"/>
        <v>18.853393677375372</v>
      </c>
      <c r="Q1099">
        <f t="shared" si="109"/>
        <v>18.877476235372036</v>
      </c>
      <c r="AM1099">
        <v>21700</v>
      </c>
      <c r="AN1099">
        <v>20.2012</v>
      </c>
      <c r="AO1099">
        <v>22.96</v>
      </c>
      <c r="BB1099">
        <v>21680</v>
      </c>
      <c r="BC1099">
        <v>19.075900000000001</v>
      </c>
      <c r="BD1099">
        <v>23.666</v>
      </c>
    </row>
    <row r="1100" spans="3:56" x14ac:dyDescent="0.25">
      <c r="C1100">
        <v>21840</v>
      </c>
      <c r="D1100">
        <v>23.651</v>
      </c>
      <c r="E1100">
        <v>23.295000000000002</v>
      </c>
      <c r="F1100">
        <v>22.93</v>
      </c>
      <c r="G1100">
        <v>20.199400000000001</v>
      </c>
      <c r="H1100">
        <v>19.066700000000001</v>
      </c>
      <c r="K1100">
        <f t="shared" si="104"/>
        <v>19.950798075853445</v>
      </c>
      <c r="L1100">
        <f t="shared" si="105"/>
        <v>19.974769064614659</v>
      </c>
      <c r="M1100">
        <f t="shared" si="106"/>
        <v>19.999405940594059</v>
      </c>
      <c r="O1100">
        <f t="shared" si="107"/>
        <v>18.832038658221276</v>
      </c>
      <c r="P1100">
        <f t="shared" si="108"/>
        <v>18.854665451661351</v>
      </c>
      <c r="Q1100">
        <f t="shared" si="109"/>
        <v>18.877920792079205</v>
      </c>
      <c r="AM1100">
        <v>21720</v>
      </c>
      <c r="AN1100">
        <v>20.201499999999999</v>
      </c>
      <c r="AO1100">
        <v>22.95</v>
      </c>
      <c r="BB1100">
        <v>21700</v>
      </c>
      <c r="BC1100">
        <v>19.077000000000002</v>
      </c>
      <c r="BD1100">
        <v>23.655000000000001</v>
      </c>
    </row>
    <row r="1101" spans="3:56" x14ac:dyDescent="0.25">
      <c r="C1101">
        <v>21860</v>
      </c>
      <c r="D1101">
        <v>23.65</v>
      </c>
      <c r="E1101">
        <v>23.3</v>
      </c>
      <c r="F1101">
        <v>22.919</v>
      </c>
      <c r="G1101">
        <v>20.199000000000002</v>
      </c>
      <c r="H1101">
        <v>19.067399999999999</v>
      </c>
      <c r="K1101">
        <f t="shared" si="104"/>
        <v>19.950470251137709</v>
      </c>
      <c r="L1101">
        <f t="shared" si="105"/>
        <v>19.974036449544382</v>
      </c>
      <c r="M1101">
        <f t="shared" si="106"/>
        <v>19.999753310872237</v>
      </c>
      <c r="O1101">
        <f t="shared" si="107"/>
        <v>18.832793527726277</v>
      </c>
      <c r="P1101">
        <f t="shared" si="108"/>
        <v>18.855039487006412</v>
      </c>
      <c r="Q1101">
        <f t="shared" si="109"/>
        <v>18.879315623532115</v>
      </c>
      <c r="AM1101">
        <v>21740</v>
      </c>
      <c r="AN1101">
        <v>20.200399999999998</v>
      </c>
      <c r="AO1101">
        <v>22.952000000000002</v>
      </c>
      <c r="BB1101">
        <v>21720</v>
      </c>
      <c r="BC1101">
        <v>19.075399999999998</v>
      </c>
      <c r="BD1101">
        <v>23.666</v>
      </c>
    </row>
    <row r="1102" spans="3:56" x14ac:dyDescent="0.25">
      <c r="C1102">
        <v>21880</v>
      </c>
      <c r="D1102">
        <v>23.652000000000001</v>
      </c>
      <c r="E1102">
        <v>23.291</v>
      </c>
      <c r="F1102">
        <v>22.923999999999999</v>
      </c>
      <c r="G1102">
        <v>20.1995</v>
      </c>
      <c r="H1102">
        <v>19.065899999999999</v>
      </c>
      <c r="K1102">
        <f t="shared" si="104"/>
        <v>19.950829591575317</v>
      </c>
      <c r="L1102">
        <f t="shared" si="105"/>
        <v>19.975137618084926</v>
      </c>
      <c r="M1102">
        <f t="shared" si="106"/>
        <v>19.999910449980405</v>
      </c>
      <c r="O1102">
        <f t="shared" si="107"/>
        <v>18.831185024877634</v>
      </c>
      <c r="P1102">
        <f t="shared" si="108"/>
        <v>18.854128880053729</v>
      </c>
      <c r="Q1102">
        <f t="shared" si="109"/>
        <v>18.877511455644015</v>
      </c>
      <c r="AM1102">
        <v>21760</v>
      </c>
      <c r="AN1102">
        <v>20.200299999999999</v>
      </c>
      <c r="AO1102">
        <v>22.945</v>
      </c>
      <c r="BB1102">
        <v>21740</v>
      </c>
      <c r="BC1102">
        <v>19.077000000000002</v>
      </c>
      <c r="BD1102">
        <v>23.661000000000001</v>
      </c>
    </row>
    <row r="1103" spans="3:56" x14ac:dyDescent="0.25">
      <c r="C1103">
        <v>21900</v>
      </c>
      <c r="D1103">
        <v>23.649000000000001</v>
      </c>
      <c r="E1103">
        <v>23.283999999999999</v>
      </c>
      <c r="F1103">
        <v>22.93</v>
      </c>
      <c r="G1103">
        <v>20.1996</v>
      </c>
      <c r="H1103">
        <v>19.062200000000001</v>
      </c>
      <c r="K1103">
        <f t="shared" si="104"/>
        <v>19.951130123479263</v>
      </c>
      <c r="L1103">
        <f t="shared" si="105"/>
        <v>19.975708441900338</v>
      </c>
      <c r="M1103">
        <f t="shared" si="106"/>
        <v>19.999603960396037</v>
      </c>
      <c r="O1103">
        <f t="shared" si="107"/>
        <v>18.827720976642432</v>
      </c>
      <c r="P1103">
        <f t="shared" si="108"/>
        <v>18.850915337986528</v>
      </c>
      <c r="Q1103">
        <f t="shared" si="109"/>
        <v>18.873465346534655</v>
      </c>
      <c r="AM1103">
        <v>21780</v>
      </c>
      <c r="AN1103">
        <v>20.1998</v>
      </c>
      <c r="AO1103">
        <v>22.940999999999999</v>
      </c>
      <c r="BB1103">
        <v>21760</v>
      </c>
      <c r="BC1103">
        <v>19.068000000000001</v>
      </c>
      <c r="BD1103">
        <v>23.66</v>
      </c>
    </row>
    <row r="1104" spans="3:56" x14ac:dyDescent="0.25">
      <c r="C1104">
        <v>21920</v>
      </c>
      <c r="D1104">
        <v>23.645</v>
      </c>
      <c r="E1104">
        <v>23.297999999999998</v>
      </c>
      <c r="F1104">
        <v>22.919</v>
      </c>
      <c r="G1104">
        <v>20.1995</v>
      </c>
      <c r="H1104">
        <v>19.0626</v>
      </c>
      <c r="K1104">
        <f t="shared" si="104"/>
        <v>19.951300375870151</v>
      </c>
      <c r="L1104">
        <f t="shared" si="105"/>
        <v>19.974665708172179</v>
      </c>
      <c r="M1104">
        <f t="shared" si="106"/>
        <v>20.000248378779332</v>
      </c>
      <c r="O1104">
        <f t="shared" si="107"/>
        <v>18.82836993713024</v>
      </c>
      <c r="P1104">
        <f t="shared" si="108"/>
        <v>18.850420185083937</v>
      </c>
      <c r="Q1104">
        <f t="shared" si="109"/>
        <v>18.874562971623995</v>
      </c>
      <c r="AM1104">
        <v>21800</v>
      </c>
      <c r="AN1104">
        <v>20.1997</v>
      </c>
      <c r="AO1104">
        <v>22.942</v>
      </c>
      <c r="BB1104">
        <v>21780</v>
      </c>
      <c r="BC1104">
        <v>19.066700000000001</v>
      </c>
      <c r="BD1104">
        <v>23.646999999999998</v>
      </c>
    </row>
    <row r="1105" spans="3:56" x14ac:dyDescent="0.25">
      <c r="C1105">
        <v>21940</v>
      </c>
      <c r="D1105">
        <v>23.635000000000002</v>
      </c>
      <c r="E1105">
        <v>23.292000000000002</v>
      </c>
      <c r="F1105">
        <v>22.93</v>
      </c>
      <c r="G1105">
        <v>20.1997</v>
      </c>
      <c r="H1105">
        <v>19.055499999999999</v>
      </c>
      <c r="K1105">
        <f t="shared" si="104"/>
        <v>19.952170512582803</v>
      </c>
      <c r="L1105">
        <f t="shared" si="105"/>
        <v>19.975267978885693</v>
      </c>
      <c r="M1105">
        <f t="shared" si="106"/>
        <v>19.999702970297029</v>
      </c>
      <c r="O1105">
        <f t="shared" si="107"/>
        <v>18.821991673268496</v>
      </c>
      <c r="P1105">
        <f t="shared" si="108"/>
        <v>18.843780797321557</v>
      </c>
      <c r="Q1105">
        <f t="shared" si="109"/>
        <v>18.866831683168314</v>
      </c>
      <c r="AM1105">
        <v>21820</v>
      </c>
      <c r="AN1105">
        <v>20.1996</v>
      </c>
      <c r="AO1105">
        <v>22.922999999999998</v>
      </c>
      <c r="BB1105">
        <v>21800</v>
      </c>
      <c r="BC1105">
        <v>19.068200000000001</v>
      </c>
      <c r="BD1105">
        <v>23.652999999999999</v>
      </c>
    </row>
    <row r="1106" spans="3:56" x14ac:dyDescent="0.25">
      <c r="C1106">
        <v>21960</v>
      </c>
      <c r="D1106">
        <v>23.631</v>
      </c>
      <c r="E1106">
        <v>23.300999999999998</v>
      </c>
      <c r="F1106">
        <v>22.911000000000001</v>
      </c>
      <c r="G1106">
        <v>20.199400000000001</v>
      </c>
      <c r="H1106">
        <v>19.0593</v>
      </c>
      <c r="K1106">
        <f t="shared" si="104"/>
        <v>19.952143235197944</v>
      </c>
      <c r="L1106">
        <f t="shared" si="105"/>
        <v>19.974364581962263</v>
      </c>
      <c r="M1106">
        <f t="shared" si="106"/>
        <v>20.000690072352835</v>
      </c>
      <c r="O1106">
        <f t="shared" si="107"/>
        <v>18.825998968415306</v>
      </c>
      <c r="P1106">
        <f t="shared" si="108"/>
        <v>18.846966091913291</v>
      </c>
      <c r="Q1106">
        <f t="shared" si="109"/>
        <v>18.871805711852549</v>
      </c>
      <c r="AM1106">
        <v>21840</v>
      </c>
      <c r="AN1106">
        <v>20.199400000000001</v>
      </c>
      <c r="AO1106">
        <v>22.93</v>
      </c>
      <c r="BB1106">
        <v>21820</v>
      </c>
      <c r="BC1106">
        <v>19.065799999999999</v>
      </c>
      <c r="BD1106">
        <v>23.651</v>
      </c>
    </row>
    <row r="1107" spans="3:56" x14ac:dyDescent="0.25">
      <c r="C1107">
        <v>21980</v>
      </c>
      <c r="D1107">
        <v>23.635999999999999</v>
      </c>
      <c r="E1107">
        <v>23.291</v>
      </c>
      <c r="F1107">
        <v>22.925999999999998</v>
      </c>
      <c r="G1107">
        <v>20.1996</v>
      </c>
      <c r="H1107">
        <v>19.0505</v>
      </c>
      <c r="K1107">
        <f t="shared" si="104"/>
        <v>19.95200447686727</v>
      </c>
      <c r="L1107">
        <f t="shared" si="105"/>
        <v>19.97523650735257</v>
      </c>
      <c r="M1107">
        <f t="shared" si="106"/>
        <v>19.999874292897548</v>
      </c>
      <c r="O1107">
        <f t="shared" si="107"/>
        <v>18.816989509027895</v>
      </c>
      <c r="P1107">
        <f t="shared" si="108"/>
        <v>18.838899932836298</v>
      </c>
      <c r="Q1107">
        <f t="shared" si="109"/>
        <v>18.862136142143644</v>
      </c>
      <c r="AM1107">
        <v>21860</v>
      </c>
      <c r="AN1107">
        <v>20.199000000000002</v>
      </c>
      <c r="AO1107">
        <v>22.919</v>
      </c>
      <c r="BB1107">
        <v>21840</v>
      </c>
      <c r="BC1107">
        <v>19.066700000000001</v>
      </c>
      <c r="BD1107">
        <v>23.651</v>
      </c>
    </row>
    <row r="1108" spans="3:56" x14ac:dyDescent="0.25">
      <c r="C1108">
        <v>22000</v>
      </c>
      <c r="D1108">
        <v>23.641999999999999</v>
      </c>
      <c r="E1108">
        <v>23.300999999999998</v>
      </c>
      <c r="F1108">
        <v>22.936</v>
      </c>
      <c r="G1108">
        <v>20.200600000000001</v>
      </c>
      <c r="H1108">
        <v>19.050899999999999</v>
      </c>
      <c r="K1108">
        <f t="shared" si="104"/>
        <v>19.952588642201711</v>
      </c>
      <c r="L1108">
        <f t="shared" si="105"/>
        <v>19.975551213124493</v>
      </c>
      <c r="M1108">
        <f t="shared" si="106"/>
        <v>20.000188554282008</v>
      </c>
      <c r="O1108">
        <f t="shared" si="107"/>
        <v>18.81700399808523</v>
      </c>
      <c r="P1108">
        <f t="shared" si="108"/>
        <v>18.838659673777677</v>
      </c>
      <c r="Q1108">
        <f t="shared" si="109"/>
        <v>18.861894801578718</v>
      </c>
      <c r="AM1108">
        <v>21880</v>
      </c>
      <c r="AN1108">
        <v>20.1995</v>
      </c>
      <c r="AO1108">
        <v>22.923999999999999</v>
      </c>
      <c r="BB1108">
        <v>21860</v>
      </c>
      <c r="BC1108">
        <v>19.067399999999999</v>
      </c>
      <c r="BD1108">
        <v>23.65</v>
      </c>
    </row>
    <row r="1109" spans="3:56" x14ac:dyDescent="0.25">
      <c r="C1109">
        <v>22020</v>
      </c>
      <c r="D1109">
        <v>23.638000000000002</v>
      </c>
      <c r="E1109">
        <v>23.306999999999999</v>
      </c>
      <c r="F1109">
        <v>22.934000000000001</v>
      </c>
      <c r="G1109">
        <v>20.200900000000001</v>
      </c>
      <c r="H1109">
        <v>19.051500000000001</v>
      </c>
      <c r="K1109">
        <f t="shared" si="104"/>
        <v>19.953154012634929</v>
      </c>
      <c r="L1109">
        <f t="shared" si="105"/>
        <v>19.975443374608091</v>
      </c>
      <c r="M1109">
        <f t="shared" si="106"/>
        <v>20.000620746517804</v>
      </c>
      <c r="O1109">
        <f t="shared" si="107"/>
        <v>18.817850376553242</v>
      </c>
      <c r="P1109">
        <f t="shared" si="108"/>
        <v>18.838871508266763</v>
      </c>
      <c r="Q1109">
        <f t="shared" si="109"/>
        <v>18.862616326613367</v>
      </c>
      <c r="AM1109">
        <v>21900</v>
      </c>
      <c r="AN1109">
        <v>20.1996</v>
      </c>
      <c r="AO1109">
        <v>22.93</v>
      </c>
      <c r="BB1109">
        <v>21880</v>
      </c>
      <c r="BC1109">
        <v>19.065899999999999</v>
      </c>
      <c r="BD1109">
        <v>23.652000000000001</v>
      </c>
    </row>
    <row r="1110" spans="3:56" x14ac:dyDescent="0.25">
      <c r="C1110">
        <v>22040</v>
      </c>
      <c r="D1110">
        <v>23.638999999999999</v>
      </c>
      <c r="E1110">
        <v>23.306999999999999</v>
      </c>
      <c r="F1110">
        <v>22.939</v>
      </c>
      <c r="G1110">
        <v>20.2011</v>
      </c>
      <c r="H1110">
        <v>19.049800000000001</v>
      </c>
      <c r="K1110">
        <f t="shared" si="104"/>
        <v>19.953284295052235</v>
      </c>
      <c r="L1110">
        <f t="shared" si="105"/>
        <v>19.975641142463729</v>
      </c>
      <c r="M1110">
        <f t="shared" si="106"/>
        <v>20.000480842335751</v>
      </c>
      <c r="O1110">
        <f t="shared" si="107"/>
        <v>18.816107794322392</v>
      </c>
      <c r="P1110">
        <f t="shared" si="108"/>
        <v>18.837190481493856</v>
      </c>
      <c r="Q1110">
        <f t="shared" si="109"/>
        <v>18.860614518532536</v>
      </c>
      <c r="AM1110">
        <v>21920</v>
      </c>
      <c r="AN1110">
        <v>20.1995</v>
      </c>
      <c r="AO1110">
        <v>22.919</v>
      </c>
      <c r="BB1110">
        <v>21900</v>
      </c>
      <c r="BC1110">
        <v>19.062200000000001</v>
      </c>
      <c r="BD1110">
        <v>23.649000000000001</v>
      </c>
    </row>
    <row r="1111" spans="3:56" x14ac:dyDescent="0.25">
      <c r="C1111">
        <v>22060</v>
      </c>
      <c r="D1111">
        <v>23.626000000000001</v>
      </c>
      <c r="E1111">
        <v>23.321999999999999</v>
      </c>
      <c r="F1111">
        <v>22.937999999999999</v>
      </c>
      <c r="G1111">
        <v>20.201799999999999</v>
      </c>
      <c r="H1111">
        <v>19.050599999999999</v>
      </c>
      <c r="K1111">
        <f t="shared" si="104"/>
        <v>19.954850215422788</v>
      </c>
      <c r="L1111">
        <f t="shared" si="105"/>
        <v>19.975322115806453</v>
      </c>
      <c r="M1111">
        <f t="shared" si="106"/>
        <v>20.00124147625516</v>
      </c>
      <c r="O1111">
        <f t="shared" si="107"/>
        <v>18.817722654116633</v>
      </c>
      <c r="P1111">
        <f t="shared" si="108"/>
        <v>18.837027962824223</v>
      </c>
      <c r="Q1111">
        <f t="shared" si="109"/>
        <v>18.861470307969913</v>
      </c>
      <c r="AM1111">
        <v>21940</v>
      </c>
      <c r="AN1111">
        <v>20.1997</v>
      </c>
      <c r="AO1111">
        <v>22.93</v>
      </c>
      <c r="BB1111">
        <v>21920</v>
      </c>
      <c r="BC1111">
        <v>19.0626</v>
      </c>
      <c r="BD1111">
        <v>23.645</v>
      </c>
    </row>
    <row r="1112" spans="3:56" x14ac:dyDescent="0.25">
      <c r="C1112">
        <v>22080</v>
      </c>
      <c r="D1112">
        <v>23.620999999999999</v>
      </c>
      <c r="E1112">
        <v>23.335000000000001</v>
      </c>
      <c r="F1112">
        <v>22.954999999999998</v>
      </c>
      <c r="G1112">
        <v>20.202100000000002</v>
      </c>
      <c r="H1112">
        <v>19.051500000000001</v>
      </c>
      <c r="K1112">
        <f t="shared" si="104"/>
        <v>19.955482922652141</v>
      </c>
      <c r="L1112">
        <f t="shared" si="105"/>
        <v>19.974742436769201</v>
      </c>
      <c r="M1112">
        <f t="shared" si="106"/>
        <v>20.00038958625467</v>
      </c>
      <c r="O1112">
        <f t="shared" si="107"/>
        <v>18.818928868825878</v>
      </c>
      <c r="P1112">
        <f t="shared" si="108"/>
        <v>18.837091467427069</v>
      </c>
      <c r="Q1112">
        <f t="shared" si="109"/>
        <v>18.861277896977583</v>
      </c>
      <c r="AM1112">
        <v>21960</v>
      </c>
      <c r="AN1112">
        <v>20.199400000000001</v>
      </c>
      <c r="AO1112">
        <v>22.911000000000001</v>
      </c>
      <c r="BB1112">
        <v>21940</v>
      </c>
      <c r="BC1112">
        <v>19.055499999999999</v>
      </c>
      <c r="BD1112">
        <v>23.635000000000002</v>
      </c>
    </row>
    <row r="1113" spans="3:56" x14ac:dyDescent="0.25">
      <c r="C1113">
        <v>22100</v>
      </c>
      <c r="D1113">
        <v>23.626999999999999</v>
      </c>
      <c r="E1113">
        <v>23.324999999999999</v>
      </c>
      <c r="F1113">
        <v>22.954000000000001</v>
      </c>
      <c r="G1113">
        <v>20.201899999999998</v>
      </c>
      <c r="H1113">
        <v>19.051200000000001</v>
      </c>
      <c r="K1113">
        <f t="shared" si="104"/>
        <v>19.954881720140108</v>
      </c>
      <c r="L1113">
        <f t="shared" si="105"/>
        <v>19.975218763182315</v>
      </c>
      <c r="M1113">
        <f t="shared" si="106"/>
        <v>20.000259161896778</v>
      </c>
      <c r="O1113">
        <f t="shared" si="107"/>
        <v>18.818251878621975</v>
      </c>
      <c r="P1113">
        <f t="shared" si="108"/>
        <v>18.837430523917998</v>
      </c>
      <c r="Q1113">
        <f t="shared" si="109"/>
        <v>18.861044621799333</v>
      </c>
      <c r="AM1113">
        <v>21980</v>
      </c>
      <c r="AN1113">
        <v>20.1996</v>
      </c>
      <c r="AO1113">
        <v>22.925999999999998</v>
      </c>
      <c r="BB1113">
        <v>21960</v>
      </c>
      <c r="BC1113">
        <v>19.0593</v>
      </c>
      <c r="BD1113">
        <v>23.631</v>
      </c>
    </row>
    <row r="1114" spans="3:56" x14ac:dyDescent="0.25">
      <c r="C1114">
        <v>22120</v>
      </c>
      <c r="D1114">
        <v>23.626999999999999</v>
      </c>
      <c r="E1114">
        <v>23.327999999999999</v>
      </c>
      <c r="F1114">
        <v>22.962</v>
      </c>
      <c r="G1114">
        <v>20.201899999999998</v>
      </c>
      <c r="H1114">
        <v>19.051400000000001</v>
      </c>
      <c r="K1114">
        <f t="shared" si="104"/>
        <v>19.954881720140108</v>
      </c>
      <c r="L1114">
        <f t="shared" si="105"/>
        <v>19.975016535730678</v>
      </c>
      <c r="M1114">
        <f t="shared" si="106"/>
        <v>19.999718544948337</v>
      </c>
      <c r="O1114">
        <f t="shared" si="107"/>
        <v>18.81844943312645</v>
      </c>
      <c r="P1114">
        <f t="shared" si="108"/>
        <v>18.8374375691801</v>
      </c>
      <c r="Q1114">
        <f t="shared" si="109"/>
        <v>18.860732796777967</v>
      </c>
      <c r="AM1114">
        <v>22000</v>
      </c>
      <c r="AN1114">
        <v>20.200600000000001</v>
      </c>
      <c r="AO1114">
        <v>22.936</v>
      </c>
      <c r="BB1114">
        <v>21980</v>
      </c>
      <c r="BC1114">
        <v>19.0505</v>
      </c>
      <c r="BD1114">
        <v>23.635999999999999</v>
      </c>
    </row>
    <row r="1115" spans="3:56" x14ac:dyDescent="0.25">
      <c r="C1115">
        <v>22140</v>
      </c>
      <c r="D1115">
        <v>23.616</v>
      </c>
      <c r="E1115">
        <v>23.324000000000002</v>
      </c>
      <c r="F1115">
        <v>22.960999999999999</v>
      </c>
      <c r="G1115">
        <v>20.2026</v>
      </c>
      <c r="H1115">
        <v>19.051100000000002</v>
      </c>
      <c r="K1115">
        <f t="shared" si="104"/>
        <v>19.956313213043128</v>
      </c>
      <c r="L1115">
        <f t="shared" si="105"/>
        <v>19.975978321026982</v>
      </c>
      <c r="M1115">
        <f t="shared" si="106"/>
        <v>20.000479117180976</v>
      </c>
      <c r="O1115">
        <f t="shared" si="107"/>
        <v>18.81885097230089</v>
      </c>
      <c r="P1115">
        <f t="shared" si="108"/>
        <v>18.837395216047302</v>
      </c>
      <c r="Q1115">
        <f t="shared" si="109"/>
        <v>18.860499525275291</v>
      </c>
      <c r="AM1115">
        <v>22020</v>
      </c>
      <c r="AN1115">
        <v>20.200900000000001</v>
      </c>
      <c r="AO1115">
        <v>22.934000000000001</v>
      </c>
      <c r="BB1115">
        <v>22000</v>
      </c>
      <c r="BC1115">
        <v>19.050899999999999</v>
      </c>
      <c r="BD1115">
        <v>23.641999999999999</v>
      </c>
    </row>
    <row r="1116" spans="3:56" x14ac:dyDescent="0.25">
      <c r="C1116">
        <v>22160</v>
      </c>
      <c r="D1116">
        <v>23.614000000000001</v>
      </c>
      <c r="E1116">
        <v>23.332000000000001</v>
      </c>
      <c r="F1116">
        <v>22.956</v>
      </c>
      <c r="G1116">
        <v>20.2026</v>
      </c>
      <c r="H1116">
        <v>19.049099999999999</v>
      </c>
      <c r="K1116">
        <f t="shared" si="104"/>
        <v>19.956447773874462</v>
      </c>
      <c r="L1116">
        <f t="shared" si="105"/>
        <v>19.975439034596331</v>
      </c>
      <c r="M1116">
        <f t="shared" si="106"/>
        <v>20.00081701333982</v>
      </c>
      <c r="O1116">
        <f t="shared" si="107"/>
        <v>18.817002231856893</v>
      </c>
      <c r="P1116">
        <f t="shared" si="108"/>
        <v>18.834909155946708</v>
      </c>
      <c r="Q1116">
        <f t="shared" si="109"/>
        <v>18.858838138101611</v>
      </c>
      <c r="AM1116">
        <v>22040</v>
      </c>
      <c r="AN1116">
        <v>20.2011</v>
      </c>
      <c r="AO1116">
        <v>22.939</v>
      </c>
      <c r="BB1116">
        <v>22020</v>
      </c>
      <c r="BC1116">
        <v>19.051500000000001</v>
      </c>
      <c r="BD1116">
        <v>23.638000000000002</v>
      </c>
    </row>
    <row r="1117" spans="3:56" x14ac:dyDescent="0.25">
      <c r="C1117">
        <v>22180</v>
      </c>
      <c r="D1117">
        <v>23.614999999999998</v>
      </c>
      <c r="E1117">
        <v>23.327999999999999</v>
      </c>
      <c r="F1117">
        <v>22.966000000000001</v>
      </c>
      <c r="G1117">
        <v>20.203099999999999</v>
      </c>
      <c r="H1117">
        <v>19.043700000000001</v>
      </c>
      <c r="K1117">
        <f t="shared" si="104"/>
        <v>19.956874399474064</v>
      </c>
      <c r="L1117">
        <f t="shared" si="105"/>
        <v>19.976203058772711</v>
      </c>
      <c r="M1117">
        <f t="shared" si="106"/>
        <v>20.000636221728168</v>
      </c>
      <c r="O1117">
        <f t="shared" si="107"/>
        <v>18.811604605296427</v>
      </c>
      <c r="P1117">
        <f t="shared" si="108"/>
        <v>18.829824046327044</v>
      </c>
      <c r="Q1117">
        <f t="shared" si="109"/>
        <v>18.852855057675544</v>
      </c>
      <c r="AM1117">
        <v>22060</v>
      </c>
      <c r="AN1117">
        <v>20.201799999999999</v>
      </c>
      <c r="AO1117">
        <v>22.937999999999999</v>
      </c>
      <c r="BB1117">
        <v>22040</v>
      </c>
      <c r="BC1117">
        <v>19.049800000000001</v>
      </c>
      <c r="BD1117">
        <v>23.638999999999999</v>
      </c>
    </row>
    <row r="1118" spans="3:56" x14ac:dyDescent="0.25">
      <c r="C1118">
        <v>22200</v>
      </c>
      <c r="D1118">
        <v>23.611000000000001</v>
      </c>
      <c r="E1118">
        <v>23.327000000000002</v>
      </c>
      <c r="F1118">
        <v>22.966999999999999</v>
      </c>
      <c r="G1118">
        <v>20.203199999999999</v>
      </c>
      <c r="H1118">
        <v>19.0458</v>
      </c>
      <c r="K1118">
        <f t="shared" si="104"/>
        <v>19.957242314007235</v>
      </c>
      <c r="L1118">
        <f t="shared" si="105"/>
        <v>19.976369348726237</v>
      </c>
      <c r="M1118">
        <f t="shared" si="106"/>
        <v>20.000667642000629</v>
      </c>
      <c r="O1118">
        <f t="shared" si="107"/>
        <v>18.813932726702649</v>
      </c>
      <c r="P1118">
        <f t="shared" si="108"/>
        <v>18.831964012729181</v>
      </c>
      <c r="Q1118">
        <f t="shared" si="109"/>
        <v>18.854870306486873</v>
      </c>
      <c r="AM1118">
        <v>22080</v>
      </c>
      <c r="AN1118">
        <v>20.202100000000002</v>
      </c>
      <c r="AO1118">
        <v>22.954999999999998</v>
      </c>
      <c r="BB1118">
        <v>22060</v>
      </c>
      <c r="BC1118">
        <v>19.050599999999999</v>
      </c>
      <c r="BD1118">
        <v>23.626000000000001</v>
      </c>
    </row>
    <row r="1119" spans="3:56" x14ac:dyDescent="0.25">
      <c r="C1119">
        <v>22220</v>
      </c>
      <c r="D1119">
        <v>23.603999999999999</v>
      </c>
      <c r="E1119">
        <v>23.324999999999999</v>
      </c>
      <c r="F1119">
        <v>22.977</v>
      </c>
      <c r="G1119">
        <v>20.203700000000001</v>
      </c>
      <c r="H1119">
        <v>19.044499999999999</v>
      </c>
      <c r="K1119">
        <f t="shared" si="104"/>
        <v>19.958207239282007</v>
      </c>
      <c r="L1119">
        <f t="shared" si="105"/>
        <v>19.976998565763942</v>
      </c>
      <c r="M1119">
        <f t="shared" si="106"/>
        <v>20.000486862154833</v>
      </c>
      <c r="O1119">
        <f t="shared" si="107"/>
        <v>18.813092540896278</v>
      </c>
      <c r="P1119">
        <f t="shared" si="108"/>
        <v>18.830805703197502</v>
      </c>
      <c r="Q1119">
        <f t="shared" si="109"/>
        <v>18.85294634380374</v>
      </c>
      <c r="AM1119">
        <v>22100</v>
      </c>
      <c r="AN1119">
        <v>20.201899999999998</v>
      </c>
      <c r="AO1119">
        <v>22.954000000000001</v>
      </c>
      <c r="BB1119">
        <v>22080</v>
      </c>
      <c r="BC1119">
        <v>19.051500000000001</v>
      </c>
      <c r="BD1119">
        <v>23.620999999999999</v>
      </c>
    </row>
    <row r="1120" spans="3:56" x14ac:dyDescent="0.25">
      <c r="C1120">
        <v>22240</v>
      </c>
      <c r="D1120">
        <v>23.609000000000002</v>
      </c>
      <c r="E1120">
        <v>23.329000000000001</v>
      </c>
      <c r="F1120">
        <v>22.975000000000001</v>
      </c>
      <c r="G1120">
        <v>20.202999999999999</v>
      </c>
      <c r="H1120">
        <v>19.042999999999999</v>
      </c>
      <c r="K1120">
        <f t="shared" si="104"/>
        <v>19.957179316878452</v>
      </c>
      <c r="L1120">
        <f t="shared" si="105"/>
        <v>19.976036769941519</v>
      </c>
      <c r="M1120">
        <f t="shared" si="106"/>
        <v>19.999929048061492</v>
      </c>
      <c r="O1120">
        <f t="shared" si="107"/>
        <v>18.811293655957844</v>
      </c>
      <c r="P1120">
        <f t="shared" si="108"/>
        <v>18.82906836657904</v>
      </c>
      <c r="Q1120">
        <f t="shared" si="109"/>
        <v>18.851588816623025</v>
      </c>
      <c r="AM1120">
        <v>22120</v>
      </c>
      <c r="AN1120">
        <v>20.201899999999998</v>
      </c>
      <c r="AO1120">
        <v>22.962</v>
      </c>
      <c r="BB1120">
        <v>22100</v>
      </c>
      <c r="BC1120">
        <v>19.051200000000001</v>
      </c>
      <c r="BD1120">
        <v>23.626999999999999</v>
      </c>
    </row>
    <row r="1121" spans="3:56" x14ac:dyDescent="0.25">
      <c r="C1121">
        <v>22260</v>
      </c>
      <c r="D1121">
        <v>23.602</v>
      </c>
      <c r="E1121">
        <v>23.324000000000002</v>
      </c>
      <c r="F1121">
        <v>22.986999999999998</v>
      </c>
      <c r="G1121">
        <v>20.203900000000001</v>
      </c>
      <c r="H1121">
        <v>19.043500000000002</v>
      </c>
      <c r="K1121">
        <f t="shared" si="104"/>
        <v>19.958539389484901</v>
      </c>
      <c r="L1121">
        <f t="shared" si="105"/>
        <v>19.977263738340465</v>
      </c>
      <c r="M1121">
        <f t="shared" si="106"/>
        <v>20.000009122022252</v>
      </c>
      <c r="O1121">
        <f t="shared" si="107"/>
        <v>18.812231542605922</v>
      </c>
      <c r="P1121">
        <f t="shared" si="108"/>
        <v>18.82988046867618</v>
      </c>
      <c r="Q1121">
        <f t="shared" si="109"/>
        <v>18.851319483625971</v>
      </c>
      <c r="AM1121">
        <v>22140</v>
      </c>
      <c r="AN1121">
        <v>20.2026</v>
      </c>
      <c r="AO1121">
        <v>22.960999999999999</v>
      </c>
      <c r="BB1121">
        <v>22120</v>
      </c>
      <c r="BC1121">
        <v>19.051400000000001</v>
      </c>
      <c r="BD1121">
        <v>23.626999999999999</v>
      </c>
    </row>
    <row r="1122" spans="3:56" x14ac:dyDescent="0.25">
      <c r="C1122">
        <v>22280</v>
      </c>
      <c r="D1122">
        <v>23.594000000000001</v>
      </c>
      <c r="E1122">
        <v>23.338000000000001</v>
      </c>
      <c r="F1122">
        <v>22.984000000000002</v>
      </c>
      <c r="G1122">
        <v>20.203700000000001</v>
      </c>
      <c r="H1122">
        <v>19.043600000000001</v>
      </c>
      <c r="K1122">
        <f t="shared" si="104"/>
        <v>19.958880152666609</v>
      </c>
      <c r="L1122">
        <f t="shared" si="105"/>
        <v>19.97612219830059</v>
      </c>
      <c r="M1122">
        <f t="shared" si="106"/>
        <v>20.000013852100118</v>
      </c>
      <c r="O1122">
        <f t="shared" si="107"/>
        <v>18.812837751269413</v>
      </c>
      <c r="P1122">
        <f t="shared" si="108"/>
        <v>18.829089755616895</v>
      </c>
      <c r="Q1122">
        <f t="shared" si="109"/>
        <v>18.851609546461972</v>
      </c>
      <c r="AM1122">
        <v>22160</v>
      </c>
      <c r="AN1122">
        <v>20.2026</v>
      </c>
      <c r="AO1122">
        <v>22.956</v>
      </c>
      <c r="BB1122">
        <v>22140</v>
      </c>
      <c r="BC1122">
        <v>19.051100000000002</v>
      </c>
      <c r="BD1122">
        <v>23.616</v>
      </c>
    </row>
    <row r="1123" spans="3:56" x14ac:dyDescent="0.25">
      <c r="C1123">
        <v>22300</v>
      </c>
      <c r="D1123">
        <v>23.591999999999999</v>
      </c>
      <c r="E1123">
        <v>23.337</v>
      </c>
      <c r="F1123">
        <v>22.986000000000001</v>
      </c>
      <c r="G1123">
        <v>20.2041</v>
      </c>
      <c r="H1123">
        <v>19.0398</v>
      </c>
      <c r="K1123">
        <f t="shared" si="104"/>
        <v>19.95940989642337</v>
      </c>
      <c r="L1123">
        <f t="shared" si="105"/>
        <v>19.976585104121323</v>
      </c>
      <c r="M1123">
        <f t="shared" si="106"/>
        <v>20.000274675153555</v>
      </c>
      <c r="O1123">
        <f t="shared" si="107"/>
        <v>18.809210632788478</v>
      </c>
      <c r="P1123">
        <f t="shared" si="108"/>
        <v>18.825396086212656</v>
      </c>
      <c r="Q1123">
        <f t="shared" si="109"/>
        <v>18.847720500293935</v>
      </c>
      <c r="AM1123">
        <v>22180</v>
      </c>
      <c r="AN1123">
        <v>20.203099999999999</v>
      </c>
      <c r="AO1123">
        <v>22.966000000000001</v>
      </c>
      <c r="BB1123">
        <v>22160</v>
      </c>
      <c r="BC1123">
        <v>19.049099999999999</v>
      </c>
      <c r="BD1123">
        <v>23.614000000000001</v>
      </c>
    </row>
    <row r="1124" spans="3:56" x14ac:dyDescent="0.25">
      <c r="C1124">
        <v>22320</v>
      </c>
      <c r="D1124">
        <v>23.605</v>
      </c>
      <c r="E1124">
        <v>23.329000000000001</v>
      </c>
      <c r="F1124">
        <v>22.986999999999998</v>
      </c>
      <c r="G1124">
        <v>20.204000000000001</v>
      </c>
      <c r="H1124">
        <v>19.039100000000001</v>
      </c>
      <c r="K1124">
        <f t="shared" si="104"/>
        <v>19.958436304175585</v>
      </c>
      <c r="L1124">
        <f t="shared" si="105"/>
        <v>19.977025535806483</v>
      </c>
      <c r="M1124">
        <f t="shared" si="106"/>
        <v>20.000108112856307</v>
      </c>
      <c r="O1124">
        <f t="shared" si="107"/>
        <v>18.807694745536995</v>
      </c>
      <c r="P1124">
        <f t="shared" si="108"/>
        <v>18.825212179705666</v>
      </c>
      <c r="Q1124">
        <f t="shared" si="109"/>
        <v>18.846963886927469</v>
      </c>
      <c r="AM1124">
        <v>22200</v>
      </c>
      <c r="AN1124">
        <v>20.203199999999999</v>
      </c>
      <c r="AO1124">
        <v>22.966999999999999</v>
      </c>
      <c r="BB1124">
        <v>22180</v>
      </c>
      <c r="BC1124">
        <v>19.043700000000001</v>
      </c>
      <c r="BD1124">
        <v>23.614999999999998</v>
      </c>
    </row>
    <row r="1125" spans="3:56" x14ac:dyDescent="0.25">
      <c r="C1125">
        <v>22340</v>
      </c>
      <c r="D1125">
        <v>23.584</v>
      </c>
      <c r="E1125">
        <v>23.323</v>
      </c>
      <c r="F1125">
        <v>22.989000000000001</v>
      </c>
      <c r="G1125">
        <v>20.204000000000001</v>
      </c>
      <c r="H1125">
        <v>19.038</v>
      </c>
      <c r="K1125">
        <f t="shared" si="104"/>
        <v>19.959849486148951</v>
      </c>
      <c r="L1125">
        <f t="shared" si="105"/>
        <v>19.977430034118175</v>
      </c>
      <c r="M1125">
        <f t="shared" si="106"/>
        <v>19.999972971968553</v>
      </c>
      <c r="O1125">
        <f t="shared" si="107"/>
        <v>18.807939740511962</v>
      </c>
      <c r="P1125">
        <f t="shared" si="108"/>
        <v>18.824505691424562</v>
      </c>
      <c r="Q1125">
        <f t="shared" si="109"/>
        <v>18.845747646027387</v>
      </c>
      <c r="AM1125">
        <v>22220</v>
      </c>
      <c r="AN1125">
        <v>20.203700000000001</v>
      </c>
      <c r="AO1125">
        <v>22.977</v>
      </c>
      <c r="BB1125">
        <v>22200</v>
      </c>
      <c r="BC1125">
        <v>19.0458</v>
      </c>
      <c r="BD1125">
        <v>23.611000000000001</v>
      </c>
    </row>
    <row r="1126" spans="3:56" x14ac:dyDescent="0.25">
      <c r="C1126">
        <v>22360</v>
      </c>
      <c r="D1126">
        <v>23.585999999999999</v>
      </c>
      <c r="E1126">
        <v>23.331</v>
      </c>
      <c r="F1126">
        <v>22.998999999999999</v>
      </c>
      <c r="G1126">
        <v>20.2041</v>
      </c>
      <c r="H1126">
        <v>19.0321</v>
      </c>
      <c r="K1126">
        <f t="shared" si="104"/>
        <v>19.959813679674699</v>
      </c>
      <c r="L1126">
        <f t="shared" si="105"/>
        <v>19.976989582595138</v>
      </c>
      <c r="M1126">
        <f t="shared" si="106"/>
        <v>19.999396281744193</v>
      </c>
      <c r="O1126">
        <f t="shared" si="107"/>
        <v>18.801984247402103</v>
      </c>
      <c r="P1126">
        <f t="shared" si="108"/>
        <v>18.818163810063748</v>
      </c>
      <c r="Q1126">
        <f t="shared" si="109"/>
        <v>18.839270740779529</v>
      </c>
      <c r="AM1126">
        <v>22240</v>
      </c>
      <c r="AN1126">
        <v>20.202999999999999</v>
      </c>
      <c r="AO1126">
        <v>22.975000000000001</v>
      </c>
      <c r="BB1126">
        <v>22220</v>
      </c>
      <c r="BC1126">
        <v>19.044499999999999</v>
      </c>
      <c r="BD1126">
        <v>23.603999999999999</v>
      </c>
    </row>
    <row r="1127" spans="3:56" x14ac:dyDescent="0.25">
      <c r="C1127">
        <v>22380</v>
      </c>
      <c r="D1127">
        <v>23.594999999999999</v>
      </c>
      <c r="E1127">
        <v>23.324000000000002</v>
      </c>
      <c r="F1127">
        <v>22.997</v>
      </c>
      <c r="G1127">
        <v>20.203700000000001</v>
      </c>
      <c r="H1127">
        <v>19.028300000000002</v>
      </c>
      <c r="K1127">
        <f t="shared" si="104"/>
        <v>19.958812859286233</v>
      </c>
      <c r="L1127">
        <f t="shared" si="105"/>
        <v>19.977065981830698</v>
      </c>
      <c r="M1127">
        <f t="shared" si="106"/>
        <v>19.999135464210788</v>
      </c>
      <c r="O1127">
        <f t="shared" si="107"/>
        <v>18.797659771742612</v>
      </c>
      <c r="P1127">
        <f t="shared" si="108"/>
        <v>18.814850973933936</v>
      </c>
      <c r="Q1127">
        <f t="shared" si="109"/>
        <v>18.835636509829492</v>
      </c>
      <c r="AM1127">
        <v>22260</v>
      </c>
      <c r="AN1127">
        <v>20.203900000000001</v>
      </c>
      <c r="AO1127">
        <v>22.986999999999998</v>
      </c>
      <c r="BB1127">
        <v>22240</v>
      </c>
      <c r="BC1127">
        <v>19.042999999999999</v>
      </c>
      <c r="BD1127">
        <v>23.609000000000002</v>
      </c>
    </row>
    <row r="1128" spans="3:56" x14ac:dyDescent="0.25">
      <c r="C1128">
        <v>22400</v>
      </c>
      <c r="D1128">
        <v>23.584</v>
      </c>
      <c r="E1128">
        <v>23.337</v>
      </c>
      <c r="F1128">
        <v>22.998000000000001</v>
      </c>
      <c r="G1128">
        <v>20.2042</v>
      </c>
      <c r="H1128">
        <v>19.027100000000001</v>
      </c>
      <c r="K1128">
        <f t="shared" si="104"/>
        <v>19.960047069295715</v>
      </c>
      <c r="L1128">
        <f t="shared" si="105"/>
        <v>19.976683978038519</v>
      </c>
      <c r="M1128">
        <f t="shared" si="106"/>
        <v>19.999562834884021</v>
      </c>
      <c r="O1128">
        <f t="shared" si="107"/>
        <v>18.797171459013299</v>
      </c>
      <c r="P1128">
        <f t="shared" si="108"/>
        <v>18.812839098728812</v>
      </c>
      <c r="Q1128">
        <f t="shared" si="109"/>
        <v>18.834385029628582</v>
      </c>
      <c r="AM1128">
        <v>22280</v>
      </c>
      <c r="AN1128">
        <v>20.203700000000001</v>
      </c>
      <c r="AO1128">
        <v>22.984000000000002</v>
      </c>
      <c r="BB1128">
        <v>22260</v>
      </c>
      <c r="BC1128">
        <v>19.043500000000002</v>
      </c>
      <c r="BD1128">
        <v>23.602</v>
      </c>
    </row>
    <row r="1129" spans="3:56" x14ac:dyDescent="0.25">
      <c r="C1129">
        <v>22420</v>
      </c>
      <c r="D1129">
        <v>23.582000000000001</v>
      </c>
      <c r="E1129">
        <v>23.332999999999998</v>
      </c>
      <c r="F1129">
        <v>22.992000000000001</v>
      </c>
      <c r="G1129">
        <v>20.203900000000001</v>
      </c>
      <c r="H1129">
        <v>19.0275</v>
      </c>
      <c r="K1129">
        <f t="shared" si="104"/>
        <v>19.959885293106126</v>
      </c>
      <c r="L1129">
        <f t="shared" si="105"/>
        <v>19.976657004113619</v>
      </c>
      <c r="M1129">
        <f t="shared" si="106"/>
        <v>19.999671274899324</v>
      </c>
      <c r="O1129">
        <f t="shared" si="107"/>
        <v>18.797693386651922</v>
      </c>
      <c r="P1129">
        <f t="shared" si="108"/>
        <v>18.813488541606912</v>
      </c>
      <c r="Q1129">
        <f t="shared" si="109"/>
        <v>18.835162774669584</v>
      </c>
      <c r="AM1129">
        <v>22300</v>
      </c>
      <c r="AN1129">
        <v>20.2041</v>
      </c>
      <c r="AO1129">
        <v>22.986000000000001</v>
      </c>
      <c r="BB1129">
        <v>22280</v>
      </c>
      <c r="BC1129">
        <v>19.043600000000001</v>
      </c>
      <c r="BD1129">
        <v>23.594000000000001</v>
      </c>
    </row>
    <row r="1130" spans="3:56" x14ac:dyDescent="0.25">
      <c r="C1130">
        <v>22440</v>
      </c>
      <c r="D1130">
        <v>23.582000000000001</v>
      </c>
      <c r="E1130">
        <v>23.323</v>
      </c>
      <c r="F1130">
        <v>23</v>
      </c>
      <c r="G1130">
        <v>20.204599999999999</v>
      </c>
      <c r="H1130">
        <v>19.026299999999999</v>
      </c>
      <c r="K1130">
        <f t="shared" si="104"/>
        <v>19.960576838783204</v>
      </c>
      <c r="L1130">
        <f t="shared" si="105"/>
        <v>19.978023305649579</v>
      </c>
      <c r="M1130">
        <f t="shared" si="106"/>
        <v>19.999823648648647</v>
      </c>
      <c r="O1130">
        <f t="shared" si="107"/>
        <v>18.796507879776925</v>
      </c>
      <c r="P1130">
        <f t="shared" si="108"/>
        <v>18.812936896562199</v>
      </c>
      <c r="Q1130">
        <f t="shared" si="109"/>
        <v>18.833465878378377</v>
      </c>
      <c r="AM1130">
        <v>22320</v>
      </c>
      <c r="AN1130">
        <v>20.204000000000001</v>
      </c>
      <c r="AO1130">
        <v>22.986999999999998</v>
      </c>
      <c r="BB1130">
        <v>22300</v>
      </c>
      <c r="BC1130">
        <v>19.0398</v>
      </c>
      <c r="BD1130">
        <v>23.591999999999999</v>
      </c>
    </row>
    <row r="1131" spans="3:56" x14ac:dyDescent="0.25">
      <c r="C1131">
        <v>22460</v>
      </c>
      <c r="D1131">
        <v>23.587</v>
      </c>
      <c r="E1131">
        <v>23.327000000000002</v>
      </c>
      <c r="F1131">
        <v>22.99</v>
      </c>
      <c r="G1131">
        <v>20.2042</v>
      </c>
      <c r="H1131">
        <v>19.0275</v>
      </c>
      <c r="K1131">
        <f t="shared" si="104"/>
        <v>19.959845171905716</v>
      </c>
      <c r="L1131">
        <f t="shared" si="105"/>
        <v>19.977358121264686</v>
      </c>
      <c r="M1131">
        <f t="shared" si="106"/>
        <v>20.000103381871011</v>
      </c>
      <c r="O1131">
        <f t="shared" si="107"/>
        <v>18.797376486494688</v>
      </c>
      <c r="P1131">
        <f t="shared" si="108"/>
        <v>18.813869475275624</v>
      </c>
      <c r="Q1131">
        <f t="shared" si="109"/>
        <v>18.835290043582553</v>
      </c>
      <c r="AM1131">
        <v>22340</v>
      </c>
      <c r="AN1131">
        <v>20.204000000000001</v>
      </c>
      <c r="AO1131">
        <v>22.989000000000001</v>
      </c>
      <c r="BB1131">
        <v>22320</v>
      </c>
      <c r="BC1131">
        <v>19.039100000000001</v>
      </c>
      <c r="BD1131">
        <v>23.605</v>
      </c>
    </row>
    <row r="1132" spans="3:56" x14ac:dyDescent="0.25">
      <c r="C1132">
        <v>22480</v>
      </c>
      <c r="D1132">
        <v>23.581</v>
      </c>
      <c r="E1132">
        <v>23.315000000000001</v>
      </c>
      <c r="F1132">
        <v>22.989000000000001</v>
      </c>
      <c r="G1132">
        <v>20.2043</v>
      </c>
      <c r="H1132">
        <v>19.028300000000002</v>
      </c>
      <c r="K1132">
        <f t="shared" si="104"/>
        <v>19.960347763342899</v>
      </c>
      <c r="L1132">
        <f t="shared" si="105"/>
        <v>19.978266034456578</v>
      </c>
      <c r="M1132">
        <f t="shared" si="106"/>
        <v>20.00026994246408</v>
      </c>
      <c r="O1132">
        <f t="shared" si="107"/>
        <v>18.798547108547073</v>
      </c>
      <c r="P1132">
        <f t="shared" si="108"/>
        <v>18.815422438958542</v>
      </c>
      <c r="Q1132">
        <f t="shared" si="109"/>
        <v>18.836145600005409</v>
      </c>
      <c r="AM1132">
        <v>22360</v>
      </c>
      <c r="AN1132">
        <v>20.2041</v>
      </c>
      <c r="AO1132">
        <v>22.998999999999999</v>
      </c>
      <c r="BB1132">
        <v>22340</v>
      </c>
      <c r="BC1132">
        <v>19.038</v>
      </c>
      <c r="BD1132">
        <v>23.584</v>
      </c>
    </row>
    <row r="1133" spans="3:56" x14ac:dyDescent="0.25">
      <c r="C1133">
        <v>22500</v>
      </c>
      <c r="D1133">
        <v>23.574000000000002</v>
      </c>
      <c r="E1133">
        <v>23.302</v>
      </c>
      <c r="F1133">
        <v>22.992000000000001</v>
      </c>
      <c r="G1133">
        <v>20.2042</v>
      </c>
      <c r="H1133">
        <v>19.028400000000001</v>
      </c>
      <c r="K1133">
        <f t="shared" si="104"/>
        <v>19.960720090095556</v>
      </c>
      <c r="L1133">
        <f t="shared" si="105"/>
        <v>19.979043678409191</v>
      </c>
      <c r="M1133">
        <f t="shared" si="106"/>
        <v>19.999968242384927</v>
      </c>
      <c r="O1133">
        <f t="shared" si="107"/>
        <v>18.799089603269337</v>
      </c>
      <c r="P1133">
        <f t="shared" si="108"/>
        <v>18.816346835323419</v>
      </c>
      <c r="Q1133">
        <f t="shared" si="109"/>
        <v>18.836053677126408</v>
      </c>
      <c r="AM1133">
        <v>22380</v>
      </c>
      <c r="AN1133">
        <v>20.203700000000001</v>
      </c>
      <c r="AO1133">
        <v>22.997</v>
      </c>
      <c r="BB1133">
        <v>22360</v>
      </c>
      <c r="BC1133">
        <v>19.0321</v>
      </c>
      <c r="BD1133">
        <v>23.585999999999999</v>
      </c>
    </row>
    <row r="1134" spans="3:56" x14ac:dyDescent="0.25">
      <c r="C1134">
        <v>22520</v>
      </c>
      <c r="D1134">
        <v>23.582999999999998</v>
      </c>
      <c r="E1134">
        <v>23.311</v>
      </c>
      <c r="F1134">
        <v>23.001999999999999</v>
      </c>
      <c r="G1134">
        <v>20.203800000000001</v>
      </c>
      <c r="H1134">
        <v>19.027999999999999</v>
      </c>
      <c r="K1134">
        <f t="shared" si="104"/>
        <v>19.959719201707451</v>
      </c>
      <c r="L1134">
        <f t="shared" si="105"/>
        <v>19.978041314699762</v>
      </c>
      <c r="M1134">
        <f t="shared" si="106"/>
        <v>19.998896629076832</v>
      </c>
      <c r="O1134">
        <f t="shared" si="107"/>
        <v>18.798123965298078</v>
      </c>
      <c r="P1134">
        <f t="shared" si="108"/>
        <v>18.815379786778081</v>
      </c>
      <c r="Q1134">
        <f t="shared" si="109"/>
        <v>18.83502138499064</v>
      </c>
      <c r="AM1134">
        <v>22400</v>
      </c>
      <c r="AN1134">
        <v>20.2042</v>
      </c>
      <c r="AO1134">
        <v>22.998000000000001</v>
      </c>
      <c r="BB1134">
        <v>22380</v>
      </c>
      <c r="BC1134">
        <v>19.028300000000002</v>
      </c>
      <c r="BD1134">
        <v>23.594999999999999</v>
      </c>
    </row>
    <row r="1135" spans="3:56" x14ac:dyDescent="0.25">
      <c r="C1135">
        <v>22540</v>
      </c>
      <c r="D1135">
        <v>23.58</v>
      </c>
      <c r="E1135">
        <v>23.311</v>
      </c>
      <c r="F1135">
        <v>22.998000000000001</v>
      </c>
      <c r="G1135">
        <v>20.2042</v>
      </c>
      <c r="H1135">
        <v>19.0288</v>
      </c>
      <c r="K1135">
        <f t="shared" si="104"/>
        <v>19.960316272169401</v>
      </c>
      <c r="L1135">
        <f t="shared" si="105"/>
        <v>19.978436845071567</v>
      </c>
      <c r="M1135">
        <f t="shared" si="106"/>
        <v>19.999562834884021</v>
      </c>
      <c r="O1135">
        <f t="shared" si="107"/>
        <v>18.799104457481963</v>
      </c>
      <c r="P1135">
        <f t="shared" si="108"/>
        <v>18.816170847521693</v>
      </c>
      <c r="Q1135">
        <f t="shared" si="109"/>
        <v>18.836067811268997</v>
      </c>
      <c r="AM1135">
        <v>22420</v>
      </c>
      <c r="AN1135">
        <v>20.203900000000001</v>
      </c>
      <c r="AO1135">
        <v>22.992000000000001</v>
      </c>
      <c r="BB1135">
        <v>22400</v>
      </c>
      <c r="BC1135">
        <v>19.027100000000001</v>
      </c>
      <c r="BD1135">
        <v>23.584</v>
      </c>
    </row>
    <row r="1136" spans="3:56" x14ac:dyDescent="0.25">
      <c r="C1136">
        <v>22560</v>
      </c>
      <c r="D1136">
        <v>23.582999999999998</v>
      </c>
      <c r="E1136">
        <v>23.297000000000001</v>
      </c>
      <c r="F1136">
        <v>23</v>
      </c>
      <c r="G1136">
        <v>20.203800000000001</v>
      </c>
      <c r="H1136">
        <v>19.0261</v>
      </c>
      <c r="K1136">
        <f t="shared" si="104"/>
        <v>19.959719201707451</v>
      </c>
      <c r="L1136">
        <f t="shared" si="105"/>
        <v>19.978985274909974</v>
      </c>
      <c r="M1136">
        <f t="shared" si="106"/>
        <v>19.999031756756757</v>
      </c>
      <c r="O1136">
        <f t="shared" si="107"/>
        <v>18.796246919074932</v>
      </c>
      <c r="P1136">
        <f t="shared" si="108"/>
        <v>18.814389953323857</v>
      </c>
      <c r="Q1136">
        <f t="shared" si="109"/>
        <v>18.833267905405403</v>
      </c>
      <c r="AM1136">
        <v>22440</v>
      </c>
      <c r="AN1136">
        <v>20.204599999999999</v>
      </c>
      <c r="AO1136">
        <v>23</v>
      </c>
      <c r="BB1136">
        <v>22420</v>
      </c>
      <c r="BC1136">
        <v>19.0275</v>
      </c>
      <c r="BD1136">
        <v>23.582000000000001</v>
      </c>
    </row>
    <row r="1137" spans="3:56" x14ac:dyDescent="0.25">
      <c r="C1137">
        <v>22580</v>
      </c>
      <c r="D1137">
        <v>23.579000000000001</v>
      </c>
      <c r="E1137">
        <v>23.315999999999999</v>
      </c>
      <c r="F1137">
        <v>22.998999999999999</v>
      </c>
      <c r="G1137">
        <v>20.2041</v>
      </c>
      <c r="H1137">
        <v>19.0275</v>
      </c>
      <c r="K1137">
        <f t="shared" si="104"/>
        <v>19.960284780783535</v>
      </c>
      <c r="L1137">
        <f t="shared" si="105"/>
        <v>19.978000850443447</v>
      </c>
      <c r="M1137">
        <f t="shared" si="106"/>
        <v>19.999396281744193</v>
      </c>
      <c r="O1137">
        <f t="shared" si="107"/>
        <v>18.797883531875147</v>
      </c>
      <c r="P1137">
        <f t="shared" si="108"/>
        <v>18.814567893735067</v>
      </c>
      <c r="Q1137">
        <f t="shared" si="109"/>
        <v>18.834717347018064</v>
      </c>
      <c r="AM1137">
        <v>22460</v>
      </c>
      <c r="AN1137">
        <v>20.2042</v>
      </c>
      <c r="AO1137">
        <v>22.99</v>
      </c>
      <c r="BB1137">
        <v>22440</v>
      </c>
      <c r="BC1137">
        <v>19.026299999999999</v>
      </c>
      <c r="BD1137">
        <v>23.582000000000001</v>
      </c>
    </row>
    <row r="1138" spans="3:56" x14ac:dyDescent="0.25">
      <c r="C1138">
        <v>22600</v>
      </c>
      <c r="D1138">
        <v>23.562999999999999</v>
      </c>
      <c r="E1138">
        <v>23.295000000000002</v>
      </c>
      <c r="F1138">
        <v>22.984999999999999</v>
      </c>
      <c r="G1138">
        <v>20.204000000000001</v>
      </c>
      <c r="H1138">
        <v>19.0288</v>
      </c>
      <c r="K1138">
        <f t="shared" si="104"/>
        <v>19.961262868260707</v>
      </c>
      <c r="L1138">
        <f t="shared" si="105"/>
        <v>19.979317909515853</v>
      </c>
      <c r="M1138">
        <f t="shared" si="106"/>
        <v>20.000243255570382</v>
      </c>
      <c r="O1138">
        <f t="shared" si="107"/>
        <v>18.800182086099749</v>
      </c>
      <c r="P1138">
        <f t="shared" si="108"/>
        <v>18.817186925192797</v>
      </c>
      <c r="Q1138">
        <f t="shared" si="109"/>
        <v>18.836895112928019</v>
      </c>
      <c r="AM1138">
        <v>22480</v>
      </c>
      <c r="AN1138">
        <v>20.2043</v>
      </c>
      <c r="AO1138">
        <v>22.989000000000001</v>
      </c>
      <c r="BB1138">
        <v>22460</v>
      </c>
      <c r="BC1138">
        <v>19.0275</v>
      </c>
      <c r="BD1138">
        <v>23.587</v>
      </c>
    </row>
    <row r="1139" spans="3:56" x14ac:dyDescent="0.25">
      <c r="C1139">
        <v>22620</v>
      </c>
      <c r="D1139">
        <v>23.562000000000001</v>
      </c>
      <c r="E1139">
        <v>23.311</v>
      </c>
      <c r="F1139">
        <v>22.995000000000001</v>
      </c>
      <c r="G1139">
        <v>20.203800000000001</v>
      </c>
      <c r="H1139">
        <v>19.029</v>
      </c>
      <c r="K1139">
        <f t="shared" si="104"/>
        <v>19.961132579359461</v>
      </c>
      <c r="L1139">
        <f t="shared" si="105"/>
        <v>19.978041314699762</v>
      </c>
      <c r="M1139">
        <f t="shared" si="106"/>
        <v>19.999369583945676</v>
      </c>
      <c r="O1139">
        <f t="shared" si="107"/>
        <v>18.800443077670099</v>
      </c>
      <c r="P1139">
        <f t="shared" si="108"/>
        <v>18.816368612707596</v>
      </c>
      <c r="Q1139">
        <f t="shared" si="109"/>
        <v>18.836456696903664</v>
      </c>
      <c r="AM1139">
        <v>22500</v>
      </c>
      <c r="AN1139">
        <v>20.2042</v>
      </c>
      <c r="AO1139">
        <v>22.992000000000001</v>
      </c>
      <c r="BB1139">
        <v>22480</v>
      </c>
      <c r="BC1139">
        <v>19.028300000000002</v>
      </c>
      <c r="BD1139">
        <v>23.581</v>
      </c>
    </row>
    <row r="1140" spans="3:56" x14ac:dyDescent="0.25">
      <c r="C1140">
        <v>22640</v>
      </c>
      <c r="D1140">
        <v>23.55</v>
      </c>
      <c r="E1140">
        <v>23.286000000000001</v>
      </c>
      <c r="F1140">
        <v>22.983000000000001</v>
      </c>
      <c r="G1140">
        <v>20.204000000000001</v>
      </c>
      <c r="H1140">
        <v>19.025700000000001</v>
      </c>
      <c r="K1140">
        <f t="shared" si="104"/>
        <v>19.962137919406509</v>
      </c>
      <c r="L1140">
        <f t="shared" si="105"/>
        <v>19.979924802386883</v>
      </c>
      <c r="M1140">
        <f t="shared" si="106"/>
        <v>20.000378400110815</v>
      </c>
      <c r="O1140">
        <f t="shared" si="107"/>
        <v>18.79794334850784</v>
      </c>
      <c r="P1140">
        <f t="shared" si="108"/>
        <v>18.814692898078206</v>
      </c>
      <c r="Q1140">
        <f t="shared" si="109"/>
        <v>18.833953639229279</v>
      </c>
      <c r="AM1140">
        <v>22520</v>
      </c>
      <c r="AN1140">
        <v>20.203800000000001</v>
      </c>
      <c r="AO1140">
        <v>23.001999999999999</v>
      </c>
      <c r="BB1140">
        <v>22500</v>
      </c>
      <c r="BC1140">
        <v>19.028400000000001</v>
      </c>
      <c r="BD1140">
        <v>23.574000000000002</v>
      </c>
    </row>
    <row r="1141" spans="3:56" x14ac:dyDescent="0.25">
      <c r="C1141">
        <v>22660</v>
      </c>
      <c r="D1141">
        <v>23.56</v>
      </c>
      <c r="E1141">
        <v>23.279</v>
      </c>
      <c r="F1141">
        <v>22.984999999999999</v>
      </c>
      <c r="G1141">
        <v>20.203299999999999</v>
      </c>
      <c r="H1141">
        <v>19.026299999999999</v>
      </c>
      <c r="K1141">
        <f t="shared" si="104"/>
        <v>19.960773199352577</v>
      </c>
      <c r="L1141">
        <f t="shared" si="105"/>
        <v>19.979704602756186</v>
      </c>
      <c r="M1141">
        <f t="shared" si="106"/>
        <v>19.999550315049749</v>
      </c>
      <c r="O1141">
        <f t="shared" si="107"/>
        <v>18.79790227947127</v>
      </c>
      <c r="P1141">
        <f t="shared" si="108"/>
        <v>18.815730780784328</v>
      </c>
      <c r="Q1141">
        <f t="shared" si="109"/>
        <v>18.834420325354323</v>
      </c>
      <c r="AM1141">
        <v>22540</v>
      </c>
      <c r="AN1141">
        <v>20.2042</v>
      </c>
      <c r="AO1141">
        <v>22.998000000000001</v>
      </c>
      <c r="BB1141">
        <v>22520</v>
      </c>
      <c r="BC1141">
        <v>19.027999999999999</v>
      </c>
      <c r="BD1141">
        <v>23.582999999999998</v>
      </c>
    </row>
    <row r="1142" spans="3:56" x14ac:dyDescent="0.25">
      <c r="C1142">
        <v>22680</v>
      </c>
      <c r="D1142">
        <v>23.562999999999999</v>
      </c>
      <c r="E1142">
        <v>23.276</v>
      </c>
      <c r="F1142">
        <v>22.972999999999999</v>
      </c>
      <c r="G1142">
        <v>20.2026</v>
      </c>
      <c r="H1142">
        <v>19.025600000000001</v>
      </c>
      <c r="K1142">
        <f t="shared" si="104"/>
        <v>19.959879688295572</v>
      </c>
      <c r="L1142">
        <f t="shared" si="105"/>
        <v>19.979214651203606</v>
      </c>
      <c r="M1142">
        <f t="shared" si="106"/>
        <v>19.999668212978886</v>
      </c>
      <c r="O1142">
        <f t="shared" si="107"/>
        <v>18.797020531893729</v>
      </c>
      <c r="P1142">
        <f t="shared" si="108"/>
        <v>18.815229043189458</v>
      </c>
      <c r="Q1142">
        <f t="shared" si="109"/>
        <v>18.834490983974888</v>
      </c>
      <c r="AM1142">
        <v>22560</v>
      </c>
      <c r="AN1142">
        <v>20.203800000000001</v>
      </c>
      <c r="AO1142">
        <v>23</v>
      </c>
      <c r="BB1142">
        <v>22540</v>
      </c>
      <c r="BC1142">
        <v>19.0288</v>
      </c>
      <c r="BD1142">
        <v>23.58</v>
      </c>
    </row>
    <row r="1143" spans="3:56" x14ac:dyDescent="0.25">
      <c r="C1143">
        <v>22700</v>
      </c>
      <c r="D1143">
        <v>23.556000000000001</v>
      </c>
      <c r="E1143">
        <v>23.260999999999999</v>
      </c>
      <c r="F1143">
        <v>22.98</v>
      </c>
      <c r="G1143">
        <v>20.2028</v>
      </c>
      <c r="H1143">
        <v>19.020199999999999</v>
      </c>
      <c r="K1143">
        <f t="shared" si="104"/>
        <v>19.960548429301717</v>
      </c>
      <c r="L1143">
        <f t="shared" si="105"/>
        <v>19.980424018011142</v>
      </c>
      <c r="M1143">
        <f t="shared" si="106"/>
        <v>19.999393202243393</v>
      </c>
      <c r="O1143">
        <f t="shared" si="107"/>
        <v>18.79212897395433</v>
      </c>
      <c r="P1143">
        <f t="shared" si="108"/>
        <v>18.810841116447996</v>
      </c>
      <c r="Q1143">
        <f t="shared" si="109"/>
        <v>18.828699912156225</v>
      </c>
      <c r="AM1143">
        <v>22580</v>
      </c>
      <c r="AN1143">
        <v>20.2041</v>
      </c>
      <c r="AO1143">
        <v>22.998999999999999</v>
      </c>
      <c r="BB1143">
        <v>22560</v>
      </c>
      <c r="BC1143">
        <v>19.0261</v>
      </c>
      <c r="BD1143">
        <v>23.582999999999998</v>
      </c>
    </row>
    <row r="1144" spans="3:56" x14ac:dyDescent="0.25">
      <c r="C1144">
        <v>22720</v>
      </c>
      <c r="D1144">
        <v>23.553999999999998</v>
      </c>
      <c r="E1144">
        <v>23.268000000000001</v>
      </c>
      <c r="F1144">
        <v>22.972000000000001</v>
      </c>
      <c r="G1144">
        <v>20.2027</v>
      </c>
      <c r="H1144">
        <v>19.020099999999999</v>
      </c>
      <c r="K1144">
        <f t="shared" si="104"/>
        <v>19.960584244353473</v>
      </c>
      <c r="L1144">
        <f t="shared" si="105"/>
        <v>19.979853038465169</v>
      </c>
      <c r="M1144">
        <f t="shared" si="106"/>
        <v>19.999834781668536</v>
      </c>
      <c r="O1144">
        <f t="shared" si="107"/>
        <v>18.792156909028375</v>
      </c>
      <c r="P1144">
        <f t="shared" si="108"/>
        <v>18.810297770937122</v>
      </c>
      <c r="Q1144">
        <f t="shared" si="109"/>
        <v>18.829109848228889</v>
      </c>
      <c r="AM1144">
        <v>22600</v>
      </c>
      <c r="AN1144">
        <v>20.204000000000001</v>
      </c>
      <c r="AO1144">
        <v>22.984999999999999</v>
      </c>
      <c r="BB1144">
        <v>22580</v>
      </c>
      <c r="BC1144">
        <v>19.0275</v>
      </c>
      <c r="BD1144">
        <v>23.579000000000001</v>
      </c>
    </row>
    <row r="1145" spans="3:56" x14ac:dyDescent="0.25">
      <c r="C1145">
        <v>22740</v>
      </c>
      <c r="D1145">
        <v>23.552</v>
      </c>
      <c r="E1145">
        <v>23.274999999999999</v>
      </c>
      <c r="F1145">
        <v>22.963999999999999</v>
      </c>
      <c r="G1145">
        <v>20.202400000000001</v>
      </c>
      <c r="H1145">
        <v>19.019100000000002</v>
      </c>
      <c r="K1145">
        <f t="shared" si="104"/>
        <v>19.960422455420971</v>
      </c>
      <c r="L1145">
        <f t="shared" si="105"/>
        <v>19.979084296683826</v>
      </c>
      <c r="M1145">
        <f t="shared" si="106"/>
        <v>20.000078387912044</v>
      </c>
      <c r="O1145">
        <f t="shared" si="107"/>
        <v>18.791295624376161</v>
      </c>
      <c r="P1145">
        <f t="shared" si="108"/>
        <v>18.808864399628725</v>
      </c>
      <c r="Q1145">
        <f t="shared" si="109"/>
        <v>18.828628819721317</v>
      </c>
      <c r="AM1145">
        <v>22620</v>
      </c>
      <c r="AN1145">
        <v>20.203800000000001</v>
      </c>
      <c r="AO1145">
        <v>22.995000000000001</v>
      </c>
      <c r="BB1145">
        <v>22600</v>
      </c>
      <c r="BC1145">
        <v>19.0288</v>
      </c>
      <c r="BD1145">
        <v>23.562999999999999</v>
      </c>
    </row>
    <row r="1146" spans="3:56" x14ac:dyDescent="0.25">
      <c r="C1146">
        <v>22760</v>
      </c>
      <c r="D1146">
        <v>23.542000000000002</v>
      </c>
      <c r="E1146">
        <v>23.266999999999999</v>
      </c>
      <c r="F1146">
        <v>22.960999999999999</v>
      </c>
      <c r="G1146">
        <v>20.2013</v>
      </c>
      <c r="H1146">
        <v>19.0181</v>
      </c>
      <c r="K1146">
        <f t="shared" si="104"/>
        <v>19.960008700285286</v>
      </c>
      <c r="L1146">
        <f t="shared" si="105"/>
        <v>19.978535915238616</v>
      </c>
      <c r="M1146">
        <f t="shared" si="106"/>
        <v>19.999192123286512</v>
      </c>
      <c r="O1146">
        <f t="shared" si="107"/>
        <v>18.790941249468879</v>
      </c>
      <c r="P1146">
        <f t="shared" si="108"/>
        <v>18.808383316400413</v>
      </c>
      <c r="Q1146">
        <f t="shared" si="109"/>
        <v>18.827829680261928</v>
      </c>
      <c r="AM1146">
        <v>22640</v>
      </c>
      <c r="AN1146">
        <v>20.204000000000001</v>
      </c>
      <c r="AO1146">
        <v>22.983000000000001</v>
      </c>
      <c r="BB1146">
        <v>22620</v>
      </c>
      <c r="BC1146">
        <v>19.029</v>
      </c>
      <c r="BD1146">
        <v>23.562000000000001</v>
      </c>
    </row>
    <row r="1147" spans="3:56" x14ac:dyDescent="0.25">
      <c r="C1147">
        <v>22780</v>
      </c>
      <c r="D1147">
        <v>23.536999999999999</v>
      </c>
      <c r="E1147">
        <v>23.257000000000001</v>
      </c>
      <c r="F1147">
        <v>22.965</v>
      </c>
      <c r="G1147">
        <v>20.2012</v>
      </c>
      <c r="H1147">
        <v>19.019100000000002</v>
      </c>
      <c r="K1147">
        <f t="shared" si="104"/>
        <v>19.960246444794414</v>
      </c>
      <c r="L1147">
        <f t="shared" si="105"/>
        <v>19.979111379646728</v>
      </c>
      <c r="M1147">
        <f t="shared" si="106"/>
        <v>19.998822833781023</v>
      </c>
      <c r="O1147">
        <f t="shared" si="107"/>
        <v>18.792246161524535</v>
      </c>
      <c r="P1147">
        <f t="shared" si="108"/>
        <v>18.810007189703533</v>
      </c>
      <c r="Q1147">
        <f t="shared" si="109"/>
        <v>18.828565201966452</v>
      </c>
      <c r="AM1147">
        <v>22660</v>
      </c>
      <c r="AN1147">
        <v>20.203299999999999</v>
      </c>
      <c r="AO1147">
        <v>22.984999999999999</v>
      </c>
      <c r="BB1147">
        <v>22640</v>
      </c>
      <c r="BC1147">
        <v>19.025700000000001</v>
      </c>
      <c r="BD1147">
        <v>23.55</v>
      </c>
    </row>
    <row r="1148" spans="3:56" x14ac:dyDescent="0.25">
      <c r="C1148">
        <v>22800</v>
      </c>
      <c r="D1148">
        <v>23.527000000000001</v>
      </c>
      <c r="E1148">
        <v>23.251999999999999</v>
      </c>
      <c r="F1148">
        <v>22.942</v>
      </c>
      <c r="G1148">
        <v>20.200900000000001</v>
      </c>
      <c r="H1148">
        <v>19.010400000000001</v>
      </c>
      <c r="K1148">
        <f t="shared" si="104"/>
        <v>19.960623147301934</v>
      </c>
      <c r="L1148">
        <f t="shared" si="105"/>
        <v>19.979151870704669</v>
      </c>
      <c r="M1148">
        <f t="shared" si="106"/>
        <v>20.000080083259558</v>
      </c>
      <c r="O1148">
        <f t="shared" si="107"/>
        <v>18.784283387347529</v>
      </c>
      <c r="P1148">
        <f t="shared" si="108"/>
        <v>18.801720157163494</v>
      </c>
      <c r="Q1148">
        <f t="shared" si="109"/>
        <v>18.821415006994613</v>
      </c>
      <c r="AM1148">
        <v>22680</v>
      </c>
      <c r="AN1148">
        <v>20.2026</v>
      </c>
      <c r="AO1148">
        <v>22.972999999999999</v>
      </c>
      <c r="BB1148">
        <v>22660</v>
      </c>
      <c r="BC1148">
        <v>19.026299999999999</v>
      </c>
      <c r="BD1148">
        <v>23.56</v>
      </c>
    </row>
    <row r="1149" spans="3:56" x14ac:dyDescent="0.25">
      <c r="C1149">
        <v>22820</v>
      </c>
      <c r="D1149">
        <v>23.530999999999999</v>
      </c>
      <c r="E1149">
        <v>23.257000000000001</v>
      </c>
      <c r="F1149">
        <v>22.95</v>
      </c>
      <c r="G1149">
        <v>20.200299999999999</v>
      </c>
      <c r="H1149">
        <v>19.011399999999998</v>
      </c>
      <c r="K1149">
        <f t="shared" si="104"/>
        <v>19.959761036788734</v>
      </c>
      <c r="L1149">
        <f t="shared" si="105"/>
        <v>19.978221274096477</v>
      </c>
      <c r="M1149">
        <f t="shared" si="106"/>
        <v>19.998945429971279</v>
      </c>
      <c r="O1149">
        <f t="shared" si="107"/>
        <v>18.785018092543442</v>
      </c>
      <c r="P1149">
        <f t="shared" si="108"/>
        <v>18.802391842218071</v>
      </c>
      <c r="Q1149">
        <f t="shared" si="109"/>
        <v>18.821896266261191</v>
      </c>
      <c r="AM1149">
        <v>22700</v>
      </c>
      <c r="AN1149">
        <v>20.2028</v>
      </c>
      <c r="AO1149">
        <v>22.98</v>
      </c>
      <c r="BB1149">
        <v>22680</v>
      </c>
      <c r="BC1149">
        <v>19.025600000000001</v>
      </c>
      <c r="BD1149">
        <v>23.562999999999999</v>
      </c>
    </row>
    <row r="1150" spans="3:56" x14ac:dyDescent="0.25">
      <c r="C1150">
        <v>22840</v>
      </c>
      <c r="D1150">
        <v>23.524999999999999</v>
      </c>
      <c r="E1150">
        <v>23.256</v>
      </c>
      <c r="F1150">
        <v>22.945</v>
      </c>
      <c r="G1150">
        <v>20.200099999999999</v>
      </c>
      <c r="H1150">
        <v>19.000800000000002</v>
      </c>
      <c r="K1150">
        <f t="shared" si="104"/>
        <v>19.95996728774977</v>
      </c>
      <c r="L1150">
        <f t="shared" si="105"/>
        <v>19.978090907863471</v>
      </c>
      <c r="M1150">
        <f t="shared" si="106"/>
        <v>19.999085303012382</v>
      </c>
      <c r="O1150">
        <f t="shared" si="107"/>
        <v>18.774924205378976</v>
      </c>
      <c r="P1150">
        <f t="shared" si="108"/>
        <v>18.791971808165915</v>
      </c>
      <c r="Q1150">
        <f t="shared" si="109"/>
        <v>18.811719745222931</v>
      </c>
      <c r="AM1150">
        <v>22720</v>
      </c>
      <c r="AN1150">
        <v>20.2027</v>
      </c>
      <c r="AO1150">
        <v>22.972000000000001</v>
      </c>
      <c r="BB1150">
        <v>22700</v>
      </c>
      <c r="BC1150">
        <v>19.020199999999999</v>
      </c>
      <c r="BD1150">
        <v>23.556000000000001</v>
      </c>
    </row>
    <row r="1151" spans="3:56" x14ac:dyDescent="0.25">
      <c r="C1151">
        <v>22860</v>
      </c>
      <c r="D1151">
        <v>23.527000000000001</v>
      </c>
      <c r="E1151">
        <v>23.251000000000001</v>
      </c>
      <c r="F1151">
        <v>22.945</v>
      </c>
      <c r="G1151">
        <v>20.199200000000001</v>
      </c>
      <c r="H1151">
        <v>19.005099999999999</v>
      </c>
      <c r="K1151">
        <f t="shared" si="104"/>
        <v>19.958943367720309</v>
      </c>
      <c r="L1151">
        <f t="shared" si="105"/>
        <v>19.977537966116572</v>
      </c>
      <c r="M1151">
        <f t="shared" si="106"/>
        <v>19.998194259068409</v>
      </c>
      <c r="O1151">
        <f t="shared" si="107"/>
        <v>18.779046427475407</v>
      </c>
      <c r="P1151">
        <f t="shared" si="108"/>
        <v>18.796541783825202</v>
      </c>
      <c r="Q1151">
        <f t="shared" si="109"/>
        <v>18.815976955177479</v>
      </c>
      <c r="AM1151">
        <v>22740</v>
      </c>
      <c r="AN1151">
        <v>20.202400000000001</v>
      </c>
      <c r="AO1151">
        <v>22.963999999999999</v>
      </c>
      <c r="BB1151">
        <v>22720</v>
      </c>
      <c r="BC1151">
        <v>19.020099999999999</v>
      </c>
      <c r="BD1151">
        <v>23.553999999999998</v>
      </c>
    </row>
    <row r="1152" spans="3:56" x14ac:dyDescent="0.25">
      <c r="C1152">
        <v>22880</v>
      </c>
      <c r="D1152">
        <v>23.518999999999998</v>
      </c>
      <c r="E1152">
        <v>23.251999999999999</v>
      </c>
      <c r="F1152">
        <v>22.931000000000001</v>
      </c>
      <c r="G1152">
        <v>20.199300000000001</v>
      </c>
      <c r="H1152">
        <v>19.0029</v>
      </c>
      <c r="K1152">
        <f t="shared" si="104"/>
        <v>19.959580667680655</v>
      </c>
      <c r="L1152">
        <f t="shared" si="105"/>
        <v>19.977569434130402</v>
      </c>
      <c r="M1152">
        <f t="shared" si="106"/>
        <v>19.999239349713278</v>
      </c>
      <c r="O1152">
        <f t="shared" si="107"/>
        <v>18.777379189866416</v>
      </c>
      <c r="P1152">
        <f t="shared" si="108"/>
        <v>18.794302485721612</v>
      </c>
      <c r="Q1152">
        <f t="shared" si="109"/>
        <v>18.814688897073982</v>
      </c>
      <c r="AM1152">
        <v>22760</v>
      </c>
      <c r="AN1152">
        <v>20.2013</v>
      </c>
      <c r="AO1152">
        <v>22.960999999999999</v>
      </c>
      <c r="BB1152">
        <v>22740</v>
      </c>
      <c r="BC1152">
        <v>19.019100000000002</v>
      </c>
      <c r="BD1152">
        <v>23.552</v>
      </c>
    </row>
    <row r="1153" spans="3:56" x14ac:dyDescent="0.25">
      <c r="C1153">
        <v>22900</v>
      </c>
      <c r="D1153">
        <v>23.510999999999999</v>
      </c>
      <c r="E1153">
        <v>23.247</v>
      </c>
      <c r="F1153">
        <v>22.925000000000001</v>
      </c>
      <c r="G1153">
        <v>20.199000000000002</v>
      </c>
      <c r="H1153">
        <v>19.003299999999999</v>
      </c>
      <c r="K1153">
        <f t="shared" si="104"/>
        <v>19.959822738448153</v>
      </c>
      <c r="L1153">
        <f t="shared" si="105"/>
        <v>19.977609899847089</v>
      </c>
      <c r="M1153">
        <f t="shared" si="106"/>
        <v>19.999347807721552</v>
      </c>
      <c r="O1153">
        <f t="shared" si="107"/>
        <v>18.778281075575606</v>
      </c>
      <c r="P1153">
        <f t="shared" si="108"/>
        <v>18.795015308171894</v>
      </c>
      <c r="Q1153">
        <f t="shared" si="109"/>
        <v>18.815466418856126</v>
      </c>
      <c r="AM1153">
        <v>22780</v>
      </c>
      <c r="AN1153">
        <v>20.2012</v>
      </c>
      <c r="AO1153">
        <v>22.965</v>
      </c>
      <c r="BB1153">
        <v>22760</v>
      </c>
      <c r="BC1153">
        <v>19.0181</v>
      </c>
      <c r="BD1153">
        <v>23.542000000000002</v>
      </c>
    </row>
    <row r="1154" spans="3:56" x14ac:dyDescent="0.25">
      <c r="C1154">
        <v>22920</v>
      </c>
      <c r="D1154">
        <v>23.518999999999998</v>
      </c>
      <c r="E1154">
        <v>23.241</v>
      </c>
      <c r="F1154">
        <v>22.92</v>
      </c>
      <c r="G1154">
        <v>20.1981</v>
      </c>
      <c r="H1154">
        <v>19.002700000000001</v>
      </c>
      <c r="K1154">
        <f t="shared" si="104"/>
        <v>19.958394908926579</v>
      </c>
      <c r="L1154">
        <f t="shared" si="105"/>
        <v>19.977124368335243</v>
      </c>
      <c r="M1154">
        <f t="shared" si="106"/>
        <v>19.998794606650446</v>
      </c>
      <c r="O1154">
        <f t="shared" si="107"/>
        <v>18.777181563407403</v>
      </c>
      <c r="P1154">
        <f t="shared" si="108"/>
        <v>18.794802542524501</v>
      </c>
      <c r="Q1154">
        <f t="shared" si="109"/>
        <v>18.815190254122736</v>
      </c>
      <c r="AM1154">
        <v>22800</v>
      </c>
      <c r="AN1154">
        <v>20.200900000000001</v>
      </c>
      <c r="AO1154">
        <v>22.942</v>
      </c>
      <c r="BB1154">
        <v>22780</v>
      </c>
      <c r="BC1154">
        <v>19.019100000000002</v>
      </c>
      <c r="BD1154">
        <v>23.536999999999999</v>
      </c>
    </row>
    <row r="1155" spans="3:56" x14ac:dyDescent="0.25">
      <c r="C1155">
        <v>22940</v>
      </c>
      <c r="D1155">
        <v>23.507999999999999</v>
      </c>
      <c r="E1155">
        <v>23.24</v>
      </c>
      <c r="F1155">
        <v>22.911000000000001</v>
      </c>
      <c r="G1155">
        <v>20.1981</v>
      </c>
      <c r="H1155">
        <v>19.002600000000001</v>
      </c>
      <c r="K1155">
        <f t="shared" si="104"/>
        <v>19.959135335302928</v>
      </c>
      <c r="L1155">
        <f t="shared" si="105"/>
        <v>19.977191803942748</v>
      </c>
      <c r="M1155">
        <f t="shared" si="106"/>
        <v>19.999402860995367</v>
      </c>
      <c r="O1155">
        <f t="shared" si="107"/>
        <v>18.777779351653244</v>
      </c>
      <c r="P1155">
        <f t="shared" si="108"/>
        <v>18.794767080745341</v>
      </c>
      <c r="Q1155">
        <f t="shared" si="109"/>
        <v>18.815663493415251</v>
      </c>
      <c r="AM1155">
        <v>22820</v>
      </c>
      <c r="AN1155">
        <v>20.200299999999999</v>
      </c>
      <c r="AO1155">
        <v>22.95</v>
      </c>
      <c r="BB1155">
        <v>22800</v>
      </c>
      <c r="BC1155">
        <v>19.010400000000001</v>
      </c>
      <c r="BD1155">
        <v>23.527000000000001</v>
      </c>
    </row>
    <row r="1156" spans="3:56" x14ac:dyDescent="0.25">
      <c r="C1156">
        <v>22960</v>
      </c>
      <c r="D1156">
        <v>23.497</v>
      </c>
      <c r="E1156">
        <v>23.241</v>
      </c>
      <c r="F1156">
        <v>22.908999999999999</v>
      </c>
      <c r="G1156">
        <v>20.197500000000002</v>
      </c>
      <c r="H1156">
        <v>19.005299999999998</v>
      </c>
      <c r="K1156">
        <f t="shared" si="104"/>
        <v>19.959282893250183</v>
      </c>
      <c r="L1156">
        <f t="shared" si="105"/>
        <v>19.976530932585295</v>
      </c>
      <c r="M1156">
        <f t="shared" si="106"/>
        <v>19.998943932087229</v>
      </c>
      <c r="O1156">
        <f t="shared" si="107"/>
        <v>18.781144159974634</v>
      </c>
      <c r="P1156">
        <f t="shared" si="108"/>
        <v>18.797374097440933</v>
      </c>
      <c r="Q1156">
        <f t="shared" si="109"/>
        <v>18.818464122416014</v>
      </c>
      <c r="AM1156">
        <v>22840</v>
      </c>
      <c r="AN1156">
        <v>20.200099999999999</v>
      </c>
      <c r="AO1156">
        <v>22.945</v>
      </c>
      <c r="BB1156">
        <v>22820</v>
      </c>
      <c r="BC1156">
        <v>19.011399999999998</v>
      </c>
      <c r="BD1156">
        <v>23.530999999999999</v>
      </c>
    </row>
    <row r="1157" spans="3:56" x14ac:dyDescent="0.25">
      <c r="C1157">
        <v>22980</v>
      </c>
      <c r="D1157">
        <v>23.501999999999999</v>
      </c>
      <c r="E1157">
        <v>23.238</v>
      </c>
      <c r="F1157">
        <v>22.907</v>
      </c>
      <c r="G1157">
        <v>20.197199999999999</v>
      </c>
      <c r="H1157">
        <v>19.003599999999999</v>
      </c>
      <c r="K1157">
        <f t="shared" si="104"/>
        <v>19.958649857336543</v>
      </c>
      <c r="L1157">
        <f t="shared" si="105"/>
        <v>19.976436513884106</v>
      </c>
      <c r="M1157">
        <f t="shared" si="106"/>
        <v>19.998782049765637</v>
      </c>
      <c r="O1157">
        <f t="shared" si="107"/>
        <v>18.779147526829497</v>
      </c>
      <c r="P1157">
        <f t="shared" si="108"/>
        <v>18.795883039988116</v>
      </c>
      <c r="Q1157">
        <f t="shared" si="109"/>
        <v>18.816908015018232</v>
      </c>
      <c r="AM1157">
        <v>22860</v>
      </c>
      <c r="AN1157">
        <v>20.199200000000001</v>
      </c>
      <c r="AO1157">
        <v>22.945</v>
      </c>
      <c r="BB1157">
        <v>22840</v>
      </c>
      <c r="BC1157">
        <v>19.000800000000002</v>
      </c>
      <c r="BD1157">
        <v>23.524999999999999</v>
      </c>
    </row>
    <row r="1158" spans="3:56" x14ac:dyDescent="0.25">
      <c r="C1158">
        <v>23000</v>
      </c>
      <c r="D1158">
        <v>23.492999999999999</v>
      </c>
      <c r="E1158">
        <v>23.236999999999998</v>
      </c>
      <c r="F1158">
        <v>22.898</v>
      </c>
      <c r="G1158">
        <v>20.196899999999999</v>
      </c>
      <c r="H1158">
        <v>19.003499999999999</v>
      </c>
      <c r="K1158">
        <f t="shared" si="104"/>
        <v>19.9589592334389</v>
      </c>
      <c r="L1158">
        <f t="shared" si="105"/>
        <v>19.976207225971095</v>
      </c>
      <c r="M1158">
        <f t="shared" si="106"/>
        <v>19.999093268626346</v>
      </c>
      <c r="O1158">
        <f t="shared" si="107"/>
        <v>18.779618743106919</v>
      </c>
      <c r="P1158">
        <f t="shared" si="108"/>
        <v>18.795847581497245</v>
      </c>
      <c r="Q1158">
        <f t="shared" si="109"/>
        <v>18.817381327349288</v>
      </c>
      <c r="AM1158">
        <v>22880</v>
      </c>
      <c r="AN1158">
        <v>20.199300000000001</v>
      </c>
      <c r="AO1158">
        <v>22.931000000000001</v>
      </c>
      <c r="BB1158">
        <v>22860</v>
      </c>
      <c r="BC1158">
        <v>19.005099999999999</v>
      </c>
      <c r="BD1158">
        <v>23.527000000000001</v>
      </c>
    </row>
    <row r="1159" spans="3:56" x14ac:dyDescent="0.25">
      <c r="C1159">
        <v>23020</v>
      </c>
      <c r="D1159">
        <v>23.501000000000001</v>
      </c>
      <c r="E1159">
        <v>23.245000000000001</v>
      </c>
      <c r="F1159">
        <v>22.905000000000001</v>
      </c>
      <c r="G1159">
        <v>20.196100000000001</v>
      </c>
      <c r="H1159">
        <v>18.9985</v>
      </c>
      <c r="K1159">
        <f t="shared" si="104"/>
        <v>19.957630159763376</v>
      </c>
      <c r="L1159">
        <f t="shared" si="105"/>
        <v>19.97487653800064</v>
      </c>
      <c r="M1159">
        <f t="shared" si="106"/>
        <v>19.997828019127763</v>
      </c>
      <c r="O1159">
        <f t="shared" si="107"/>
        <v>18.774171082053687</v>
      </c>
      <c r="P1159">
        <f t="shared" si="108"/>
        <v>18.790394774595349</v>
      </c>
      <c r="Q1159">
        <f t="shared" si="109"/>
        <v>18.811985265541306</v>
      </c>
      <c r="AM1159">
        <v>22900</v>
      </c>
      <c r="AN1159">
        <v>20.199000000000002</v>
      </c>
      <c r="AO1159">
        <v>22.925000000000001</v>
      </c>
      <c r="BB1159">
        <v>22880</v>
      </c>
      <c r="BC1159">
        <v>19.0029</v>
      </c>
      <c r="BD1159">
        <v>23.518999999999998</v>
      </c>
    </row>
    <row r="1160" spans="3:56" x14ac:dyDescent="0.25">
      <c r="C1160">
        <v>23040</v>
      </c>
      <c r="D1160">
        <v>23.481000000000002</v>
      </c>
      <c r="E1160">
        <v>23.231999999999999</v>
      </c>
      <c r="F1160">
        <v>22.896999999999998</v>
      </c>
      <c r="G1160">
        <v>20.1967</v>
      </c>
      <c r="H1160">
        <v>18.994499999999999</v>
      </c>
      <c r="K1160">
        <f t="shared" si="104"/>
        <v>19.959569415915354</v>
      </c>
      <c r="L1160">
        <f t="shared" si="105"/>
        <v>19.976346579707798</v>
      </c>
      <c r="M1160">
        <f t="shared" si="106"/>
        <v>19.998962814763246</v>
      </c>
      <c r="O1160">
        <f t="shared" si="107"/>
        <v>18.771484513341495</v>
      </c>
      <c r="P1160">
        <f t="shared" si="108"/>
        <v>18.787263023576116</v>
      </c>
      <c r="Q1160">
        <f t="shared" si="109"/>
        <v>18.808533036833765</v>
      </c>
      <c r="AM1160">
        <v>22920</v>
      </c>
      <c r="AN1160">
        <v>20.1981</v>
      </c>
      <c r="AO1160">
        <v>22.92</v>
      </c>
      <c r="BB1160">
        <v>22900</v>
      </c>
      <c r="BC1160">
        <v>19.003299999999999</v>
      </c>
      <c r="BD1160">
        <v>23.510999999999999</v>
      </c>
    </row>
    <row r="1161" spans="3:56" x14ac:dyDescent="0.25">
      <c r="C1161">
        <v>23060</v>
      </c>
      <c r="D1161">
        <v>23.495000000000001</v>
      </c>
      <c r="E1161">
        <v>23.228999999999999</v>
      </c>
      <c r="F1161">
        <v>22.879000000000001</v>
      </c>
      <c r="G1161">
        <v>20.195900000000002</v>
      </c>
      <c r="H1161">
        <v>18.995200000000001</v>
      </c>
      <c r="K1161">
        <f t="shared" ref="K1161:K1224" si="110">G1161*293/(D1161+273)</f>
        <v>19.957836388471982</v>
      </c>
      <c r="L1161">
        <f t="shared" ref="L1161:L1224" si="111">G1161*293/(E1161+273)</f>
        <v>19.975757606446368</v>
      </c>
      <c r="M1161">
        <f t="shared" ref="M1161:M1224" si="112">G1161*293/(F1161+273)</f>
        <v>19.99938724951754</v>
      </c>
      <c r="O1161">
        <f t="shared" ref="O1161:O1224" si="113">H1161*293/(D1161+273)</f>
        <v>18.771289903708325</v>
      </c>
      <c r="P1161">
        <f t="shared" ref="P1161:P1224" si="114">H1161*293/(E1161+273)</f>
        <v>18.788145657582479</v>
      </c>
      <c r="Q1161">
        <f t="shared" ref="Q1161:Q1224" si="115">H1161*293/(F1161+273)</f>
        <v>18.810370455490251</v>
      </c>
      <c r="AM1161">
        <v>22940</v>
      </c>
      <c r="AN1161">
        <v>20.1981</v>
      </c>
      <c r="AO1161">
        <v>22.911000000000001</v>
      </c>
      <c r="BB1161">
        <v>22920</v>
      </c>
      <c r="BC1161">
        <v>19.002700000000001</v>
      </c>
      <c r="BD1161">
        <v>23.518999999999998</v>
      </c>
    </row>
    <row r="1162" spans="3:56" x14ac:dyDescent="0.25">
      <c r="C1162">
        <v>23080</v>
      </c>
      <c r="D1162">
        <v>23.486999999999998</v>
      </c>
      <c r="E1162">
        <v>23.207999999999998</v>
      </c>
      <c r="F1162">
        <v>22.863</v>
      </c>
      <c r="G1162">
        <v>20.1953</v>
      </c>
      <c r="H1162">
        <v>18.9986</v>
      </c>
      <c r="K1162">
        <f t="shared" si="110"/>
        <v>19.957781960085939</v>
      </c>
      <c r="L1162">
        <f t="shared" si="111"/>
        <v>19.976580308431913</v>
      </c>
      <c r="M1162">
        <f t="shared" si="112"/>
        <v>19.999874604124205</v>
      </c>
      <c r="O1162">
        <f t="shared" si="113"/>
        <v>18.775156414952423</v>
      </c>
      <c r="P1162">
        <f t="shared" si="114"/>
        <v>18.79284084157079</v>
      </c>
      <c r="Q1162">
        <f t="shared" si="115"/>
        <v>18.814754802053653</v>
      </c>
      <c r="AM1162">
        <v>22960</v>
      </c>
      <c r="AN1162">
        <v>20.197500000000002</v>
      </c>
      <c r="AO1162">
        <v>22.908999999999999</v>
      </c>
      <c r="BB1162">
        <v>22940</v>
      </c>
      <c r="BC1162">
        <v>19.002600000000001</v>
      </c>
      <c r="BD1162">
        <v>23.507999999999999</v>
      </c>
    </row>
    <row r="1163" spans="3:56" x14ac:dyDescent="0.25">
      <c r="C1163">
        <v>23100</v>
      </c>
      <c r="D1163">
        <v>23.478999999999999</v>
      </c>
      <c r="E1163">
        <v>23.21</v>
      </c>
      <c r="F1163">
        <v>22.873999999999999</v>
      </c>
      <c r="G1163">
        <v>20.1951</v>
      </c>
      <c r="H1163">
        <v>18.995699999999999</v>
      </c>
      <c r="K1163">
        <f t="shared" si="110"/>
        <v>19.958122835006865</v>
      </c>
      <c r="L1163">
        <f t="shared" si="111"/>
        <v>19.976247594611934</v>
      </c>
      <c r="M1163">
        <f t="shared" si="112"/>
        <v>19.998932991746486</v>
      </c>
      <c r="O1163">
        <f t="shared" si="113"/>
        <v>18.772797061511945</v>
      </c>
      <c r="P1163">
        <f t="shared" si="114"/>
        <v>18.789845379966916</v>
      </c>
      <c r="Q1163">
        <f t="shared" si="115"/>
        <v>18.811183476750237</v>
      </c>
      <c r="AM1163">
        <v>22980</v>
      </c>
      <c r="AN1163">
        <v>20.197199999999999</v>
      </c>
      <c r="AO1163">
        <v>22.907</v>
      </c>
      <c r="BB1163">
        <v>22960</v>
      </c>
      <c r="BC1163">
        <v>19.005299999999998</v>
      </c>
      <c r="BD1163">
        <v>23.497</v>
      </c>
    </row>
    <row r="1164" spans="3:56" x14ac:dyDescent="0.25">
      <c r="C1164">
        <v>23120</v>
      </c>
      <c r="D1164">
        <v>23.477</v>
      </c>
      <c r="E1164">
        <v>23.207999999999998</v>
      </c>
      <c r="F1164">
        <v>22.853999999999999</v>
      </c>
      <c r="G1164">
        <v>20.1938</v>
      </c>
      <c r="H1164">
        <v>18.996600000000001</v>
      </c>
      <c r="K1164">
        <f t="shared" si="110"/>
        <v>19.956972716264669</v>
      </c>
      <c r="L1164">
        <f t="shared" si="111"/>
        <v>19.975096553773028</v>
      </c>
      <c r="M1164">
        <f t="shared" si="112"/>
        <v>19.998997478486011</v>
      </c>
      <c r="O1164">
        <f t="shared" si="113"/>
        <v>18.773813145707763</v>
      </c>
      <c r="P1164">
        <f t="shared" si="114"/>
        <v>18.790862502025607</v>
      </c>
      <c r="Q1164">
        <f t="shared" si="115"/>
        <v>18.813346447910121</v>
      </c>
      <c r="AM1164">
        <v>23000</v>
      </c>
      <c r="AN1164">
        <v>20.196899999999999</v>
      </c>
      <c r="AO1164">
        <v>22.898</v>
      </c>
      <c r="BB1164">
        <v>22980</v>
      </c>
      <c r="BC1164">
        <v>19.003599999999999</v>
      </c>
      <c r="BD1164">
        <v>23.501999999999999</v>
      </c>
    </row>
    <row r="1165" spans="3:56" x14ac:dyDescent="0.25">
      <c r="C1165">
        <v>23140</v>
      </c>
      <c r="D1165">
        <v>23.468</v>
      </c>
      <c r="E1165">
        <v>23.21</v>
      </c>
      <c r="F1165">
        <v>22.856000000000002</v>
      </c>
      <c r="G1165">
        <v>20.1936</v>
      </c>
      <c r="H1165">
        <v>18.992999999999999</v>
      </c>
      <c r="K1165">
        <f t="shared" si="110"/>
        <v>19.957380897769742</v>
      </c>
      <c r="L1165">
        <f t="shared" si="111"/>
        <v>19.974763849971307</v>
      </c>
      <c r="M1165">
        <f t="shared" si="112"/>
        <v>19.998664215023524</v>
      </c>
      <c r="O1165">
        <f t="shared" si="113"/>
        <v>18.77082518180714</v>
      </c>
      <c r="P1165">
        <f t="shared" si="114"/>
        <v>18.787174639613788</v>
      </c>
      <c r="Q1165">
        <f t="shared" si="115"/>
        <v>18.809654020875019</v>
      </c>
      <c r="AM1165">
        <v>23020</v>
      </c>
      <c r="AN1165">
        <v>20.196100000000001</v>
      </c>
      <c r="AO1165">
        <v>22.905000000000001</v>
      </c>
      <c r="BB1165">
        <v>23000</v>
      </c>
      <c r="BC1165">
        <v>19.003499999999999</v>
      </c>
      <c r="BD1165">
        <v>23.492999999999999</v>
      </c>
    </row>
    <row r="1166" spans="3:56" x14ac:dyDescent="0.25">
      <c r="C1166">
        <v>23160</v>
      </c>
      <c r="D1166">
        <v>23.47</v>
      </c>
      <c r="E1166">
        <v>23.18</v>
      </c>
      <c r="F1166">
        <v>22.850999999999999</v>
      </c>
      <c r="G1166">
        <v>20.1937</v>
      </c>
      <c r="H1166">
        <v>18.988399999999999</v>
      </c>
      <c r="K1166">
        <f t="shared" si="110"/>
        <v>19.957345093938677</v>
      </c>
      <c r="L1166">
        <f t="shared" si="111"/>
        <v>19.976886015260991</v>
      </c>
      <c r="M1166">
        <f t="shared" si="112"/>
        <v>19.999101236771214</v>
      </c>
      <c r="O1166">
        <f t="shared" si="113"/>
        <v>18.766152393159505</v>
      </c>
      <c r="P1166">
        <f t="shared" si="114"/>
        <v>18.784526976838407</v>
      </c>
      <c r="Q1166">
        <f t="shared" si="115"/>
        <v>18.805416239931585</v>
      </c>
      <c r="AM1166">
        <v>23040</v>
      </c>
      <c r="AN1166">
        <v>20.1967</v>
      </c>
      <c r="AO1166">
        <v>22.896999999999998</v>
      </c>
      <c r="BB1166">
        <v>23020</v>
      </c>
      <c r="BC1166">
        <v>18.9985</v>
      </c>
      <c r="BD1166">
        <v>23.501000000000001</v>
      </c>
    </row>
    <row r="1167" spans="3:56" x14ac:dyDescent="0.25">
      <c r="C1167">
        <v>23180</v>
      </c>
      <c r="D1167">
        <v>23.475999999999999</v>
      </c>
      <c r="E1167">
        <v>23.17</v>
      </c>
      <c r="F1167">
        <v>22.846</v>
      </c>
      <c r="G1167">
        <v>20.193300000000001</v>
      </c>
      <c r="H1167">
        <v>18.983699999999999</v>
      </c>
      <c r="K1167">
        <f t="shared" si="110"/>
        <v>19.956545892416251</v>
      </c>
      <c r="L1167">
        <f t="shared" si="111"/>
        <v>19.977164803997706</v>
      </c>
      <c r="M1167">
        <f t="shared" si="112"/>
        <v>19.999043083225732</v>
      </c>
      <c r="O1167">
        <f t="shared" si="113"/>
        <v>18.761127713541736</v>
      </c>
      <c r="P1167">
        <f t="shared" si="114"/>
        <v>18.78051153053989</v>
      </c>
      <c r="Q1167">
        <f t="shared" si="115"/>
        <v>18.801079277732331</v>
      </c>
      <c r="AM1167">
        <v>23060</v>
      </c>
      <c r="AN1167">
        <v>20.195900000000002</v>
      </c>
      <c r="AO1167">
        <v>22.879000000000001</v>
      </c>
      <c r="BB1167">
        <v>23040</v>
      </c>
      <c r="BC1167">
        <v>18.994499999999999</v>
      </c>
      <c r="BD1167">
        <v>23.481000000000002</v>
      </c>
    </row>
    <row r="1168" spans="3:56" x14ac:dyDescent="0.25">
      <c r="C1168">
        <v>23200</v>
      </c>
      <c r="D1168">
        <v>23.454000000000001</v>
      </c>
      <c r="E1168">
        <v>23.170999999999999</v>
      </c>
      <c r="F1168">
        <v>22.843</v>
      </c>
      <c r="G1168">
        <v>20.192900000000002</v>
      </c>
      <c r="H1168">
        <v>18.98</v>
      </c>
      <c r="K1168">
        <f t="shared" si="110"/>
        <v>19.957631538113841</v>
      </c>
      <c r="L1168">
        <f t="shared" si="111"/>
        <v>19.976701635203991</v>
      </c>
      <c r="M1168">
        <f t="shared" si="112"/>
        <v>19.998849727727208</v>
      </c>
      <c r="O1168">
        <f t="shared" si="113"/>
        <v>18.758863095117626</v>
      </c>
      <c r="P1168">
        <f t="shared" si="114"/>
        <v>18.776787734113064</v>
      </c>
      <c r="Q1168">
        <f t="shared" si="115"/>
        <v>18.797605486693957</v>
      </c>
      <c r="AM1168">
        <v>23080</v>
      </c>
      <c r="AN1168">
        <v>20.1953</v>
      </c>
      <c r="AO1168">
        <v>22.863</v>
      </c>
      <c r="BB1168">
        <v>23060</v>
      </c>
      <c r="BC1168">
        <v>18.995200000000001</v>
      </c>
      <c r="BD1168">
        <v>23.495000000000001</v>
      </c>
    </row>
    <row r="1169" spans="3:56" x14ac:dyDescent="0.25">
      <c r="C1169">
        <v>23220</v>
      </c>
      <c r="D1169">
        <v>23.454999999999998</v>
      </c>
      <c r="E1169">
        <v>23.164000000000001</v>
      </c>
      <c r="F1169">
        <v>22.841000000000001</v>
      </c>
      <c r="G1169">
        <v>20.192399999999999</v>
      </c>
      <c r="H1169">
        <v>18.979199999999999</v>
      </c>
      <c r="K1169">
        <f t="shared" si="110"/>
        <v>19.957070044357494</v>
      </c>
      <c r="L1169">
        <f t="shared" si="111"/>
        <v>19.976679137234775</v>
      </c>
      <c r="M1169">
        <f t="shared" si="112"/>
        <v>19.998489729280255</v>
      </c>
      <c r="O1169">
        <f t="shared" si="113"/>
        <v>18.758009141353664</v>
      </c>
      <c r="P1169">
        <f t="shared" si="114"/>
        <v>18.776440080495941</v>
      </c>
      <c r="Q1169">
        <f t="shared" si="115"/>
        <v>18.796940248309056</v>
      </c>
      <c r="AM1169">
        <v>23100</v>
      </c>
      <c r="AN1169">
        <v>20.1951</v>
      </c>
      <c r="AO1169">
        <v>22.873999999999999</v>
      </c>
      <c r="BB1169">
        <v>23080</v>
      </c>
      <c r="BC1169">
        <v>18.9986</v>
      </c>
      <c r="BD1169">
        <v>23.486999999999998</v>
      </c>
    </row>
    <row r="1170" spans="3:56" x14ac:dyDescent="0.25">
      <c r="C1170">
        <v>23240</v>
      </c>
      <c r="D1170">
        <v>23.443999999999999</v>
      </c>
      <c r="E1170">
        <v>23.155000000000001</v>
      </c>
      <c r="F1170">
        <v>22.838000000000001</v>
      </c>
      <c r="G1170">
        <v>20.1921</v>
      </c>
      <c r="H1170">
        <v>18.980499999999999</v>
      </c>
      <c r="K1170">
        <f t="shared" si="110"/>
        <v>19.95751406673773</v>
      </c>
      <c r="L1170">
        <f t="shared" si="111"/>
        <v>19.976989414326958</v>
      </c>
      <c r="M1170">
        <f t="shared" si="112"/>
        <v>19.998395405593598</v>
      </c>
      <c r="O1170">
        <f t="shared" si="113"/>
        <v>18.759990082443903</v>
      </c>
      <c r="P1170">
        <f t="shared" si="114"/>
        <v>18.778296837804529</v>
      </c>
      <c r="Q1170">
        <f t="shared" si="115"/>
        <v>18.798418391146505</v>
      </c>
      <c r="AM1170">
        <v>23120</v>
      </c>
      <c r="AN1170">
        <v>20.1938</v>
      </c>
      <c r="AO1170">
        <v>22.853999999999999</v>
      </c>
      <c r="BB1170">
        <v>23100</v>
      </c>
      <c r="BC1170">
        <v>18.995699999999999</v>
      </c>
      <c r="BD1170">
        <v>23.478999999999999</v>
      </c>
    </row>
    <row r="1171" spans="3:56" x14ac:dyDescent="0.25">
      <c r="C1171">
        <v>23260</v>
      </c>
      <c r="D1171">
        <v>23.439</v>
      </c>
      <c r="E1171">
        <v>23.17</v>
      </c>
      <c r="F1171">
        <v>22.824000000000002</v>
      </c>
      <c r="G1171">
        <v>20.191500000000001</v>
      </c>
      <c r="H1171">
        <v>18.981100000000001</v>
      </c>
      <c r="K1171">
        <f t="shared" si="110"/>
        <v>19.957257648285143</v>
      </c>
      <c r="L1171">
        <f t="shared" si="111"/>
        <v>19.975384069959819</v>
      </c>
      <c r="M1171">
        <f t="shared" si="112"/>
        <v>19.998747566120397</v>
      </c>
      <c r="O1171">
        <f t="shared" si="113"/>
        <v>18.760899544256997</v>
      </c>
      <c r="P1171">
        <f t="shared" si="114"/>
        <v>18.777939359151837</v>
      </c>
      <c r="Q1171">
        <f t="shared" si="115"/>
        <v>18.799902306777003</v>
      </c>
      <c r="AM1171">
        <v>23140</v>
      </c>
      <c r="AN1171">
        <v>20.1936</v>
      </c>
      <c r="AO1171">
        <v>22.856000000000002</v>
      </c>
      <c r="BB1171">
        <v>23120</v>
      </c>
      <c r="BC1171">
        <v>18.996600000000001</v>
      </c>
      <c r="BD1171">
        <v>23.477</v>
      </c>
    </row>
    <row r="1172" spans="3:56" x14ac:dyDescent="0.25">
      <c r="C1172">
        <v>23280</v>
      </c>
      <c r="D1172">
        <v>23.434999999999999</v>
      </c>
      <c r="E1172">
        <v>23.172999999999998</v>
      </c>
      <c r="F1172">
        <v>22.834</v>
      </c>
      <c r="G1172">
        <v>20.1921</v>
      </c>
      <c r="H1172">
        <v>18.979700000000001</v>
      </c>
      <c r="K1172">
        <f t="shared" si="110"/>
        <v>19.958119992578471</v>
      </c>
      <c r="L1172">
        <f t="shared" si="111"/>
        <v>19.975775306999623</v>
      </c>
      <c r="M1172">
        <f t="shared" si="112"/>
        <v>19.998665805823535</v>
      </c>
      <c r="O1172">
        <f t="shared" si="113"/>
        <v>18.759768920674009</v>
      </c>
      <c r="P1172">
        <f t="shared" si="114"/>
        <v>18.776364152032762</v>
      </c>
      <c r="Q1172">
        <f t="shared" si="115"/>
        <v>18.79788023012906</v>
      </c>
      <c r="AM1172">
        <v>23160</v>
      </c>
      <c r="AN1172">
        <v>20.1937</v>
      </c>
      <c r="AO1172">
        <v>22.850999999999999</v>
      </c>
      <c r="BB1172">
        <v>23140</v>
      </c>
      <c r="BC1172">
        <v>18.992999999999999</v>
      </c>
      <c r="BD1172">
        <v>23.468</v>
      </c>
    </row>
    <row r="1173" spans="3:56" x14ac:dyDescent="0.25">
      <c r="C1173">
        <v>23300</v>
      </c>
      <c r="D1173">
        <v>23.434000000000001</v>
      </c>
      <c r="E1173">
        <v>23.177</v>
      </c>
      <c r="F1173">
        <v>22.831</v>
      </c>
      <c r="G1173">
        <v>20.191299999999998</v>
      </c>
      <c r="H1173">
        <v>18.979900000000001</v>
      </c>
      <c r="K1173">
        <f t="shared" si="110"/>
        <v>19.957396587435984</v>
      </c>
      <c r="L1173">
        <f t="shared" si="111"/>
        <v>19.974714106767234</v>
      </c>
      <c r="M1173">
        <f t="shared" si="112"/>
        <v>19.998076266517028</v>
      </c>
      <c r="O1173">
        <f t="shared" si="113"/>
        <v>18.760029888609267</v>
      </c>
      <c r="P1173">
        <f t="shared" si="114"/>
        <v>18.776308423679083</v>
      </c>
      <c r="Q1173">
        <f t="shared" si="115"/>
        <v>18.798268944093081</v>
      </c>
      <c r="AM1173">
        <v>23180</v>
      </c>
      <c r="AN1173">
        <v>20.193300000000001</v>
      </c>
      <c r="AO1173">
        <v>22.846</v>
      </c>
      <c r="BB1173">
        <v>23160</v>
      </c>
      <c r="BC1173">
        <v>18.988399999999999</v>
      </c>
      <c r="BD1173">
        <v>23.47</v>
      </c>
    </row>
    <row r="1174" spans="3:56" x14ac:dyDescent="0.25">
      <c r="C1174">
        <v>23320</v>
      </c>
      <c r="D1174">
        <v>23.428999999999998</v>
      </c>
      <c r="E1174">
        <v>23.158999999999999</v>
      </c>
      <c r="F1174">
        <v>22.821999999999999</v>
      </c>
      <c r="G1174">
        <v>20.191099999999999</v>
      </c>
      <c r="H1174">
        <v>18.9801</v>
      </c>
      <c r="K1174">
        <f t="shared" si="110"/>
        <v>19.957535531273933</v>
      </c>
      <c r="L1174">
        <f t="shared" si="111"/>
        <v>19.975730266512244</v>
      </c>
      <c r="M1174">
        <f t="shared" si="112"/>
        <v>19.998486589908797</v>
      </c>
      <c r="O1174">
        <f t="shared" si="113"/>
        <v>18.76054400885204</v>
      </c>
      <c r="P1174">
        <f t="shared" si="114"/>
        <v>18.777647479901002</v>
      </c>
      <c r="Q1174">
        <f t="shared" si="115"/>
        <v>18.799038949097771</v>
      </c>
      <c r="AM1174">
        <v>23200</v>
      </c>
      <c r="AN1174">
        <v>20.192900000000002</v>
      </c>
      <c r="AO1174">
        <v>22.843</v>
      </c>
      <c r="BB1174">
        <v>23180</v>
      </c>
      <c r="BC1174">
        <v>18.983699999999999</v>
      </c>
      <c r="BD1174">
        <v>23.475999999999999</v>
      </c>
    </row>
    <row r="1175" spans="3:56" x14ac:dyDescent="0.25">
      <c r="C1175">
        <v>23340</v>
      </c>
      <c r="D1175">
        <v>23.425999999999998</v>
      </c>
      <c r="E1175">
        <v>23.155000000000001</v>
      </c>
      <c r="F1175">
        <v>22.809000000000001</v>
      </c>
      <c r="G1175">
        <v>20.1907</v>
      </c>
      <c r="H1175">
        <v>18.981200000000001</v>
      </c>
      <c r="K1175">
        <f t="shared" si="110"/>
        <v>19.957342135979975</v>
      </c>
      <c r="L1175">
        <f t="shared" si="111"/>
        <v>19.975604328814306</v>
      </c>
      <c r="M1175">
        <f t="shared" si="112"/>
        <v>19.998969267331283</v>
      </c>
      <c r="O1175">
        <f t="shared" si="113"/>
        <v>18.761821162785992</v>
      </c>
      <c r="P1175">
        <f t="shared" si="114"/>
        <v>18.778989380560859</v>
      </c>
      <c r="Q1175">
        <f t="shared" si="115"/>
        <v>18.800954670074269</v>
      </c>
      <c r="AM1175">
        <v>23220</v>
      </c>
      <c r="AN1175">
        <v>20.192399999999999</v>
      </c>
      <c r="AO1175">
        <v>22.841000000000001</v>
      </c>
      <c r="BB1175">
        <v>23200</v>
      </c>
      <c r="BC1175">
        <v>18.98</v>
      </c>
      <c r="BD1175">
        <v>23.454000000000001</v>
      </c>
    </row>
    <row r="1176" spans="3:56" x14ac:dyDescent="0.25">
      <c r="C1176">
        <v>23360</v>
      </c>
      <c r="D1176">
        <v>23.425000000000001</v>
      </c>
      <c r="E1176">
        <v>23.161000000000001</v>
      </c>
      <c r="F1176">
        <v>22.818999999999999</v>
      </c>
      <c r="G1176">
        <v>20.1905</v>
      </c>
      <c r="H1176">
        <v>18.979800000000001</v>
      </c>
      <c r="K1176">
        <f t="shared" si="110"/>
        <v>19.957211773635827</v>
      </c>
      <c r="L1176">
        <f t="shared" si="111"/>
        <v>19.97500177268445</v>
      </c>
      <c r="M1176">
        <f t="shared" si="112"/>
        <v>19.998095118974778</v>
      </c>
      <c r="O1176">
        <f t="shared" si="113"/>
        <v>18.760500632537742</v>
      </c>
      <c r="P1176">
        <f t="shared" si="114"/>
        <v>18.777223874851853</v>
      </c>
      <c r="Q1176">
        <f t="shared" si="115"/>
        <v>18.798932455318962</v>
      </c>
      <c r="AM1176">
        <v>23240</v>
      </c>
      <c r="AN1176">
        <v>20.1921</v>
      </c>
      <c r="AO1176">
        <v>22.838000000000001</v>
      </c>
      <c r="BB1176">
        <v>23220</v>
      </c>
      <c r="BC1176">
        <v>18.979199999999999</v>
      </c>
      <c r="BD1176">
        <v>23.454999999999998</v>
      </c>
    </row>
    <row r="1177" spans="3:56" x14ac:dyDescent="0.25">
      <c r="C1177">
        <v>23380</v>
      </c>
      <c r="D1177">
        <v>23.42</v>
      </c>
      <c r="E1177">
        <v>23.157</v>
      </c>
      <c r="F1177">
        <v>22.808</v>
      </c>
      <c r="G1177">
        <v>20.1906</v>
      </c>
      <c r="H1177">
        <v>18.9772</v>
      </c>
      <c r="K1177">
        <f t="shared" si="110"/>
        <v>19.957647257270089</v>
      </c>
      <c r="L1177">
        <f t="shared" si="111"/>
        <v>19.97537049605446</v>
      </c>
      <c r="M1177">
        <f t="shared" si="112"/>
        <v>19.998937824534835</v>
      </c>
      <c r="O1177">
        <f t="shared" si="113"/>
        <v>18.758247081843329</v>
      </c>
      <c r="P1177">
        <f t="shared" si="114"/>
        <v>18.774905202308236</v>
      </c>
      <c r="Q1177">
        <f t="shared" si="115"/>
        <v>18.797056198615319</v>
      </c>
      <c r="AM1177">
        <v>23260</v>
      </c>
      <c r="AN1177">
        <v>20.191500000000001</v>
      </c>
      <c r="AO1177">
        <v>22.824000000000002</v>
      </c>
      <c r="BB1177">
        <v>23240</v>
      </c>
      <c r="BC1177">
        <v>18.980499999999999</v>
      </c>
      <c r="BD1177">
        <v>23.443999999999999</v>
      </c>
    </row>
    <row r="1178" spans="3:56" x14ac:dyDescent="0.25">
      <c r="C1178">
        <v>23400</v>
      </c>
      <c r="D1178">
        <v>23.416</v>
      </c>
      <c r="E1178">
        <v>23.152000000000001</v>
      </c>
      <c r="F1178">
        <v>22.806000000000001</v>
      </c>
      <c r="G1178">
        <v>20.1907</v>
      </c>
      <c r="H1178">
        <v>18.972899999999999</v>
      </c>
      <c r="K1178">
        <f t="shared" si="110"/>
        <v>19.958015424268595</v>
      </c>
      <c r="L1178">
        <f t="shared" si="111"/>
        <v>19.975806680353333</v>
      </c>
      <c r="M1178">
        <f t="shared" si="112"/>
        <v>19.999172092520098</v>
      </c>
      <c r="O1178">
        <f t="shared" si="113"/>
        <v>18.754249770592679</v>
      </c>
      <c r="P1178">
        <f t="shared" si="114"/>
        <v>18.770967948891109</v>
      </c>
      <c r="Q1178">
        <f t="shared" si="115"/>
        <v>18.792924078619095</v>
      </c>
      <c r="AM1178">
        <v>23280</v>
      </c>
      <c r="AN1178">
        <v>20.1921</v>
      </c>
      <c r="AO1178">
        <v>22.834</v>
      </c>
      <c r="BB1178">
        <v>23260</v>
      </c>
      <c r="BC1178">
        <v>18.981100000000001</v>
      </c>
      <c r="BD1178">
        <v>23.439</v>
      </c>
    </row>
    <row r="1179" spans="3:56" x14ac:dyDescent="0.25">
      <c r="C1179">
        <v>23420</v>
      </c>
      <c r="D1179">
        <v>23.414999999999999</v>
      </c>
      <c r="E1179">
        <v>23.158000000000001</v>
      </c>
      <c r="F1179">
        <v>22.815999999999999</v>
      </c>
      <c r="G1179">
        <v>20.190999999999999</v>
      </c>
      <c r="H1179">
        <v>18.977599999999999</v>
      </c>
      <c r="K1179">
        <f t="shared" si="110"/>
        <v>19.958379299293217</v>
      </c>
      <c r="L1179">
        <f t="shared" si="111"/>
        <v>19.975698782406685</v>
      </c>
      <c r="M1179">
        <f t="shared" si="112"/>
        <v>19.998793168726507</v>
      </c>
      <c r="O1179">
        <f t="shared" si="113"/>
        <v>18.758958892093851</v>
      </c>
      <c r="P1179">
        <f t="shared" si="114"/>
        <v>18.775237542122785</v>
      </c>
      <c r="Q1179">
        <f t="shared" si="115"/>
        <v>18.79694404629905</v>
      </c>
      <c r="AM1179">
        <v>23300</v>
      </c>
      <c r="AN1179">
        <v>20.191299999999998</v>
      </c>
      <c r="AO1179">
        <v>22.831</v>
      </c>
      <c r="BB1179">
        <v>23280</v>
      </c>
      <c r="BC1179">
        <v>18.979700000000001</v>
      </c>
      <c r="BD1179">
        <v>23.434999999999999</v>
      </c>
    </row>
    <row r="1180" spans="3:56" x14ac:dyDescent="0.25">
      <c r="C1180">
        <v>23440</v>
      </c>
      <c r="D1180">
        <v>23.417000000000002</v>
      </c>
      <c r="E1180">
        <v>23.161999999999999</v>
      </c>
      <c r="F1180">
        <v>22.806999999999999</v>
      </c>
      <c r="G1180">
        <v>20.190899999999999</v>
      </c>
      <c r="H1180">
        <v>18.971800000000002</v>
      </c>
      <c r="K1180">
        <f t="shared" si="110"/>
        <v>19.958145787859667</v>
      </c>
      <c r="L1180">
        <f t="shared" si="111"/>
        <v>19.975330055847813</v>
      </c>
      <c r="M1180">
        <f t="shared" si="112"/>
        <v>19.999302585807637</v>
      </c>
      <c r="O1180">
        <f t="shared" si="113"/>
        <v>18.753099181221049</v>
      </c>
      <c r="P1180">
        <f t="shared" si="114"/>
        <v>18.769245885697696</v>
      </c>
      <c r="Q1180">
        <f t="shared" si="115"/>
        <v>18.791770985811695</v>
      </c>
      <c r="AM1180">
        <v>23320</v>
      </c>
      <c r="AN1180">
        <v>20.191099999999999</v>
      </c>
      <c r="AO1180">
        <v>22.821999999999999</v>
      </c>
      <c r="BB1180">
        <v>23300</v>
      </c>
      <c r="BC1180">
        <v>18.979900000000001</v>
      </c>
      <c r="BD1180">
        <v>23.434000000000001</v>
      </c>
    </row>
    <row r="1181" spans="3:56" x14ac:dyDescent="0.25">
      <c r="C1181">
        <v>23460</v>
      </c>
      <c r="D1181">
        <v>23.411999999999999</v>
      </c>
      <c r="E1181">
        <v>23.158999999999999</v>
      </c>
      <c r="F1181">
        <v>22.797000000000001</v>
      </c>
      <c r="G1181">
        <v>20.190300000000001</v>
      </c>
      <c r="H1181">
        <v>18.974900000000002</v>
      </c>
      <c r="K1181">
        <f t="shared" si="110"/>
        <v>19.957889356706211</v>
      </c>
      <c r="L1181">
        <f t="shared" si="111"/>
        <v>19.974938799766345</v>
      </c>
      <c r="M1181">
        <f t="shared" si="112"/>
        <v>19.999384375095083</v>
      </c>
      <c r="O1181">
        <f t="shared" si="113"/>
        <v>18.756479832125557</v>
      </c>
      <c r="P1181">
        <f t="shared" si="114"/>
        <v>18.772502946052629</v>
      </c>
      <c r="Q1181">
        <f t="shared" si="115"/>
        <v>18.795476965621692</v>
      </c>
      <c r="AM1181">
        <v>23340</v>
      </c>
      <c r="AN1181">
        <v>20.1907</v>
      </c>
      <c r="AO1181">
        <v>22.809000000000001</v>
      </c>
      <c r="BB1181">
        <v>23320</v>
      </c>
      <c r="BC1181">
        <v>18.9801</v>
      </c>
      <c r="BD1181">
        <v>23.428999999999998</v>
      </c>
    </row>
    <row r="1182" spans="3:56" x14ac:dyDescent="0.25">
      <c r="C1182">
        <v>23480</v>
      </c>
      <c r="D1182">
        <v>23.41</v>
      </c>
      <c r="E1182">
        <v>23.145</v>
      </c>
      <c r="F1182">
        <v>22.815000000000001</v>
      </c>
      <c r="G1182">
        <v>20.1905</v>
      </c>
      <c r="H1182">
        <v>18.9724</v>
      </c>
      <c r="K1182">
        <f t="shared" si="110"/>
        <v>19.958221719914981</v>
      </c>
      <c r="L1182">
        <f t="shared" si="111"/>
        <v>19.976080973847271</v>
      </c>
      <c r="M1182">
        <f t="shared" si="112"/>
        <v>19.998365532511873</v>
      </c>
      <c r="O1182">
        <f t="shared" si="113"/>
        <v>18.754135150635943</v>
      </c>
      <c r="P1182">
        <f t="shared" si="114"/>
        <v>18.770916949467324</v>
      </c>
      <c r="Q1182">
        <f t="shared" si="115"/>
        <v>18.791857072832684</v>
      </c>
      <c r="AM1182">
        <v>23360</v>
      </c>
      <c r="AN1182">
        <v>20.1905</v>
      </c>
      <c r="AO1182">
        <v>22.818999999999999</v>
      </c>
      <c r="BB1182">
        <v>23340</v>
      </c>
      <c r="BC1182">
        <v>18.981200000000001</v>
      </c>
      <c r="BD1182">
        <v>23.425999999999998</v>
      </c>
    </row>
    <row r="1183" spans="3:56" x14ac:dyDescent="0.25">
      <c r="C1183">
        <v>23500</v>
      </c>
      <c r="D1183">
        <v>23.388999999999999</v>
      </c>
      <c r="E1183">
        <v>23.164000000000001</v>
      </c>
      <c r="F1183">
        <v>22.803000000000001</v>
      </c>
      <c r="G1183">
        <v>20.1905</v>
      </c>
      <c r="H1183">
        <v>18.973600000000001</v>
      </c>
      <c r="K1183">
        <f t="shared" si="110"/>
        <v>19.959635816443928</v>
      </c>
      <c r="L1183">
        <f t="shared" si="111"/>
        <v>19.974799435447927</v>
      </c>
      <c r="M1183">
        <f t="shared" si="112"/>
        <v>19.999176817003207</v>
      </c>
      <c r="O1183">
        <f t="shared" si="113"/>
        <v>18.756650213064585</v>
      </c>
      <c r="P1183">
        <f t="shared" si="114"/>
        <v>18.770899906808392</v>
      </c>
      <c r="Q1183">
        <f t="shared" si="115"/>
        <v>18.793808041162531</v>
      </c>
      <c r="AM1183">
        <v>23380</v>
      </c>
      <c r="AN1183">
        <v>20.1906</v>
      </c>
      <c r="AO1183">
        <v>22.808</v>
      </c>
      <c r="BB1183">
        <v>23360</v>
      </c>
      <c r="BC1183">
        <v>18.979800000000001</v>
      </c>
      <c r="BD1183">
        <v>23.425000000000001</v>
      </c>
    </row>
    <row r="1184" spans="3:56" x14ac:dyDescent="0.25">
      <c r="C1184">
        <v>23520</v>
      </c>
      <c r="D1184">
        <v>23.405000000000001</v>
      </c>
      <c r="E1184">
        <v>23.146000000000001</v>
      </c>
      <c r="F1184">
        <v>22.805</v>
      </c>
      <c r="G1184">
        <v>20.190100000000001</v>
      </c>
      <c r="H1184">
        <v>18.971599999999999</v>
      </c>
      <c r="K1184">
        <f t="shared" si="110"/>
        <v>19.958162986454347</v>
      </c>
      <c r="L1184">
        <f t="shared" si="111"/>
        <v>19.975617769613635</v>
      </c>
      <c r="M1184">
        <f t="shared" si="112"/>
        <v>19.998645391389598</v>
      </c>
      <c r="O1184">
        <f t="shared" si="113"/>
        <v>18.753660700730421</v>
      </c>
      <c r="P1184">
        <f t="shared" si="114"/>
        <v>18.770062063981953</v>
      </c>
      <c r="Q1184">
        <f t="shared" si="115"/>
        <v>18.791699937458798</v>
      </c>
      <c r="AM1184">
        <v>23400</v>
      </c>
      <c r="AN1184">
        <v>20.1907</v>
      </c>
      <c r="AO1184">
        <v>22.806000000000001</v>
      </c>
      <c r="BB1184">
        <v>23380</v>
      </c>
      <c r="BC1184">
        <v>18.9772</v>
      </c>
      <c r="BD1184">
        <v>23.42</v>
      </c>
    </row>
    <row r="1185" spans="3:56" x14ac:dyDescent="0.25">
      <c r="C1185">
        <v>23540</v>
      </c>
      <c r="D1185">
        <v>23.399000000000001</v>
      </c>
      <c r="E1185">
        <v>23.158000000000001</v>
      </c>
      <c r="F1185">
        <v>22.805</v>
      </c>
      <c r="G1185">
        <v>20.1904</v>
      </c>
      <c r="H1185">
        <v>18.966000000000001</v>
      </c>
      <c r="K1185">
        <f t="shared" si="110"/>
        <v>19.958863558918889</v>
      </c>
      <c r="L1185">
        <f t="shared" si="111"/>
        <v>19.975105180342922</v>
      </c>
      <c r="M1185">
        <f t="shared" si="112"/>
        <v>19.998942546610095</v>
      </c>
      <c r="O1185">
        <f t="shared" si="113"/>
        <v>18.748504549610495</v>
      </c>
      <c r="P1185">
        <f t="shared" si="114"/>
        <v>18.763761235556697</v>
      </c>
      <c r="Q1185">
        <f t="shared" si="115"/>
        <v>18.786153040009467</v>
      </c>
      <c r="AM1185">
        <v>23420</v>
      </c>
      <c r="AN1185">
        <v>20.190999999999999</v>
      </c>
      <c r="AO1185">
        <v>22.815999999999999</v>
      </c>
      <c r="BB1185">
        <v>23400</v>
      </c>
      <c r="BC1185">
        <v>18.972899999999999</v>
      </c>
      <c r="BD1185">
        <v>23.416</v>
      </c>
    </row>
    <row r="1186" spans="3:56" x14ac:dyDescent="0.25">
      <c r="C1186">
        <v>23560</v>
      </c>
      <c r="D1186">
        <v>23.385999999999999</v>
      </c>
      <c r="E1186">
        <v>23.158000000000001</v>
      </c>
      <c r="F1186">
        <v>22.811</v>
      </c>
      <c r="G1186">
        <v>20.189699999999998</v>
      </c>
      <c r="H1186">
        <v>18.965199999999999</v>
      </c>
      <c r="K1186">
        <f t="shared" si="110"/>
        <v>19.95904698602498</v>
      </c>
      <c r="L1186">
        <f t="shared" si="111"/>
        <v>19.974412644601866</v>
      </c>
      <c r="M1186">
        <f t="shared" si="112"/>
        <v>19.997843555513487</v>
      </c>
      <c r="O1186">
        <f t="shared" si="113"/>
        <v>18.7485360307167</v>
      </c>
      <c r="P1186">
        <f t="shared" si="114"/>
        <v>18.762969766138344</v>
      </c>
      <c r="Q1186">
        <f t="shared" si="115"/>
        <v>18.784979598459831</v>
      </c>
      <c r="AM1186">
        <v>23440</v>
      </c>
      <c r="AN1186">
        <v>20.190899999999999</v>
      </c>
      <c r="AO1186">
        <v>22.806999999999999</v>
      </c>
      <c r="BB1186">
        <v>23420</v>
      </c>
      <c r="BC1186">
        <v>18.977599999999999</v>
      </c>
      <c r="BD1186">
        <v>23.414999999999999</v>
      </c>
    </row>
    <row r="1187" spans="3:56" x14ac:dyDescent="0.25">
      <c r="C1187">
        <v>23580</v>
      </c>
      <c r="D1187">
        <v>23.388999999999999</v>
      </c>
      <c r="E1187">
        <v>23.16</v>
      </c>
      <c r="F1187">
        <v>22.808</v>
      </c>
      <c r="G1187">
        <v>20.190000000000001</v>
      </c>
      <c r="H1187">
        <v>18.960599999999999</v>
      </c>
      <c r="K1187">
        <f t="shared" si="110"/>
        <v>19.959141533592678</v>
      </c>
      <c r="L1187">
        <f t="shared" si="111"/>
        <v>19.974574554294975</v>
      </c>
      <c r="M1187">
        <f t="shared" si="112"/>
        <v>19.998343520121161</v>
      </c>
      <c r="O1187">
        <f t="shared" si="113"/>
        <v>18.74379885893201</v>
      </c>
      <c r="P1187">
        <f t="shared" si="114"/>
        <v>18.758292139384114</v>
      </c>
      <c r="Q1187">
        <f t="shared" si="115"/>
        <v>18.780613776503678</v>
      </c>
      <c r="AM1187">
        <v>23460</v>
      </c>
      <c r="AN1187">
        <v>20.190300000000001</v>
      </c>
      <c r="AO1187">
        <v>22.797000000000001</v>
      </c>
      <c r="BB1187">
        <v>23440</v>
      </c>
      <c r="BC1187">
        <v>18.971800000000002</v>
      </c>
      <c r="BD1187">
        <v>23.417000000000002</v>
      </c>
    </row>
    <row r="1188" spans="3:56" x14ac:dyDescent="0.25">
      <c r="C1188">
        <v>23600</v>
      </c>
      <c r="D1188">
        <v>23.388999999999999</v>
      </c>
      <c r="E1188">
        <v>23.16</v>
      </c>
      <c r="F1188">
        <v>22.812999999999999</v>
      </c>
      <c r="G1188">
        <v>20.189800000000002</v>
      </c>
      <c r="H1188">
        <v>18.962299999999999</v>
      </c>
      <c r="K1188">
        <f t="shared" si="110"/>
        <v>19.958943820452177</v>
      </c>
      <c r="L1188">
        <f t="shared" si="111"/>
        <v>19.974376688276607</v>
      </c>
      <c r="M1188">
        <f t="shared" si="112"/>
        <v>19.997807398593032</v>
      </c>
      <c r="O1188">
        <f t="shared" si="113"/>
        <v>18.745479420626268</v>
      </c>
      <c r="P1188">
        <f t="shared" si="114"/>
        <v>18.759974000540247</v>
      </c>
      <c r="Q1188">
        <f t="shared" si="115"/>
        <v>18.781980169904635</v>
      </c>
      <c r="AM1188">
        <v>23480</v>
      </c>
      <c r="AN1188">
        <v>20.1905</v>
      </c>
      <c r="AO1188">
        <v>22.815000000000001</v>
      </c>
      <c r="BB1188">
        <v>23460</v>
      </c>
      <c r="BC1188">
        <v>18.974900000000002</v>
      </c>
      <c r="BD1188">
        <v>23.411999999999999</v>
      </c>
    </row>
    <row r="1189" spans="3:56" x14ac:dyDescent="0.25">
      <c r="C1189">
        <v>23620</v>
      </c>
      <c r="D1189">
        <v>23.396999999999998</v>
      </c>
      <c r="E1189">
        <v>23.157</v>
      </c>
      <c r="F1189">
        <v>22.803000000000001</v>
      </c>
      <c r="G1189">
        <v>20.189399999999999</v>
      </c>
      <c r="H1189">
        <v>18.954599999999999</v>
      </c>
      <c r="K1189">
        <f t="shared" si="110"/>
        <v>19.958009696454418</v>
      </c>
      <c r="L1189">
        <f t="shared" si="111"/>
        <v>19.974183287918233</v>
      </c>
      <c r="M1189">
        <f t="shared" si="112"/>
        <v>19.99808724049452</v>
      </c>
      <c r="O1189">
        <f t="shared" si="113"/>
        <v>18.73736171418739</v>
      </c>
      <c r="P1189">
        <f t="shared" si="114"/>
        <v>18.752546115742664</v>
      </c>
      <c r="Q1189">
        <f t="shared" si="115"/>
        <v>18.774988083285159</v>
      </c>
      <c r="AM1189">
        <v>23500</v>
      </c>
      <c r="AN1189">
        <v>20.1905</v>
      </c>
      <c r="AO1189">
        <v>22.803000000000001</v>
      </c>
      <c r="BB1189">
        <v>23480</v>
      </c>
      <c r="BC1189">
        <v>18.9724</v>
      </c>
      <c r="BD1189">
        <v>23.41</v>
      </c>
    </row>
    <row r="1190" spans="3:56" x14ac:dyDescent="0.25">
      <c r="C1190">
        <v>23640</v>
      </c>
      <c r="D1190">
        <v>23.388999999999999</v>
      </c>
      <c r="E1190">
        <v>23.149000000000001</v>
      </c>
      <c r="F1190">
        <v>22.800999999999998</v>
      </c>
      <c r="G1190">
        <v>20.1891</v>
      </c>
      <c r="H1190">
        <v>18.9556</v>
      </c>
      <c r="K1190">
        <f t="shared" si="110"/>
        <v>19.958251824460419</v>
      </c>
      <c r="L1190">
        <f t="shared" si="111"/>
        <v>19.974426049049633</v>
      </c>
      <c r="M1190">
        <f t="shared" si="112"/>
        <v>19.997925294370201</v>
      </c>
      <c r="O1190">
        <f t="shared" si="113"/>
        <v>18.738856030419484</v>
      </c>
      <c r="P1190">
        <f t="shared" si="114"/>
        <v>18.754042053155676</v>
      </c>
      <c r="Q1190">
        <f t="shared" si="115"/>
        <v>18.776105557452478</v>
      </c>
      <c r="AM1190">
        <v>23520</v>
      </c>
      <c r="AN1190">
        <v>20.190100000000001</v>
      </c>
      <c r="AO1190">
        <v>22.805</v>
      </c>
      <c r="BB1190">
        <v>23500</v>
      </c>
      <c r="BC1190">
        <v>18.973600000000001</v>
      </c>
      <c r="BD1190">
        <v>23.388999999999999</v>
      </c>
    </row>
    <row r="1191" spans="3:56" x14ac:dyDescent="0.25">
      <c r="C1191">
        <v>23660</v>
      </c>
      <c r="D1191">
        <v>23.384</v>
      </c>
      <c r="E1191">
        <v>23.145</v>
      </c>
      <c r="F1191">
        <v>22.795000000000002</v>
      </c>
      <c r="G1191">
        <v>20.189</v>
      </c>
      <c r="H1191">
        <v>18.9544</v>
      </c>
      <c r="K1191">
        <f t="shared" si="110"/>
        <v>19.958489662060032</v>
      </c>
      <c r="L1191">
        <f t="shared" si="111"/>
        <v>19.974596903543876</v>
      </c>
      <c r="M1191">
        <f t="shared" si="112"/>
        <v>19.99823188356801</v>
      </c>
      <c r="O1191">
        <f t="shared" si="113"/>
        <v>18.737985856186565</v>
      </c>
      <c r="P1191">
        <f t="shared" si="114"/>
        <v>18.753108105826538</v>
      </c>
      <c r="Q1191">
        <f t="shared" si="115"/>
        <v>18.775297756892439</v>
      </c>
      <c r="AM1191">
        <v>23540</v>
      </c>
      <c r="AN1191">
        <v>20.1904</v>
      </c>
      <c r="AO1191">
        <v>22.805</v>
      </c>
      <c r="BB1191">
        <v>23520</v>
      </c>
      <c r="BC1191">
        <v>18.971599999999999</v>
      </c>
      <c r="BD1191">
        <v>23.405000000000001</v>
      </c>
    </row>
    <row r="1192" spans="3:56" x14ac:dyDescent="0.25">
      <c r="C1192">
        <v>23680</v>
      </c>
      <c r="D1192">
        <v>23.391999999999999</v>
      </c>
      <c r="E1192">
        <v>23.151</v>
      </c>
      <c r="F1192">
        <v>22.803999999999998</v>
      </c>
      <c r="G1192">
        <v>20.188500000000001</v>
      </c>
      <c r="H1192">
        <v>18.958200000000001</v>
      </c>
      <c r="K1192">
        <f t="shared" si="110"/>
        <v>19.957456678992688</v>
      </c>
      <c r="L1192">
        <f t="shared" si="111"/>
        <v>19.973697539430901</v>
      </c>
      <c r="M1192">
        <f t="shared" si="112"/>
        <v>19.997128165947725</v>
      </c>
      <c r="O1192">
        <f t="shared" si="113"/>
        <v>18.7412366055764</v>
      </c>
      <c r="P1192">
        <f t="shared" si="114"/>
        <v>18.756487737674362</v>
      </c>
      <c r="Q1192">
        <f t="shared" si="115"/>
        <v>18.778490486944062</v>
      </c>
      <c r="AM1192">
        <v>23560</v>
      </c>
      <c r="AN1192">
        <v>20.189699999999998</v>
      </c>
      <c r="AO1192">
        <v>22.811</v>
      </c>
      <c r="BB1192">
        <v>23540</v>
      </c>
      <c r="BC1192">
        <v>18.966000000000001</v>
      </c>
      <c r="BD1192">
        <v>23.399000000000001</v>
      </c>
    </row>
    <row r="1193" spans="3:56" x14ac:dyDescent="0.25">
      <c r="C1193">
        <v>23700</v>
      </c>
      <c r="D1193">
        <v>23.378</v>
      </c>
      <c r="E1193">
        <v>23.13</v>
      </c>
      <c r="F1193">
        <v>22.798999999999999</v>
      </c>
      <c r="G1193">
        <v>20.188600000000001</v>
      </c>
      <c r="H1193">
        <v>18.953800000000001</v>
      </c>
      <c r="K1193">
        <f t="shared" si="110"/>
        <v>19.9584982691023</v>
      </c>
      <c r="L1193">
        <f t="shared" si="111"/>
        <v>19.975212913247564</v>
      </c>
      <c r="M1193">
        <f t="shared" si="112"/>
        <v>19.997565238557268</v>
      </c>
      <c r="O1193">
        <f t="shared" si="113"/>
        <v>18.737772034361527</v>
      </c>
      <c r="P1193">
        <f t="shared" si="114"/>
        <v>18.753464356870296</v>
      </c>
      <c r="Q1193">
        <f t="shared" si="115"/>
        <v>18.774449541749636</v>
      </c>
      <c r="AM1193">
        <v>23580</v>
      </c>
      <c r="AN1193">
        <v>20.190000000000001</v>
      </c>
      <c r="AO1193">
        <v>22.808</v>
      </c>
      <c r="BB1193">
        <v>23560</v>
      </c>
      <c r="BC1193">
        <v>18.965199999999999</v>
      </c>
      <c r="BD1193">
        <v>23.385999999999999</v>
      </c>
    </row>
    <row r="1194" spans="3:56" x14ac:dyDescent="0.25">
      <c r="C1194">
        <v>23720</v>
      </c>
      <c r="D1194">
        <v>23.375</v>
      </c>
      <c r="E1194">
        <v>23.140999999999998</v>
      </c>
      <c r="F1194">
        <v>22.798999999999999</v>
      </c>
      <c r="G1194">
        <v>20.188500000000001</v>
      </c>
      <c r="H1194">
        <v>18.955400000000001</v>
      </c>
      <c r="K1194">
        <f t="shared" si="110"/>
        <v>19.958601433994097</v>
      </c>
      <c r="L1194">
        <f t="shared" si="111"/>
        <v>19.974372005227242</v>
      </c>
      <c r="M1194">
        <f t="shared" si="112"/>
        <v>19.99746618480793</v>
      </c>
      <c r="O1194">
        <f t="shared" si="113"/>
        <v>18.739543483762127</v>
      </c>
      <c r="P1194">
        <f t="shared" si="114"/>
        <v>18.754350799112583</v>
      </c>
      <c r="Q1194">
        <f t="shared" si="115"/>
        <v>18.776034401739022</v>
      </c>
      <c r="AM1194">
        <v>23600</v>
      </c>
      <c r="AN1194">
        <v>20.189800000000002</v>
      </c>
      <c r="AO1194">
        <v>22.812999999999999</v>
      </c>
      <c r="BB1194">
        <v>23580</v>
      </c>
      <c r="BC1194">
        <v>18.960599999999999</v>
      </c>
      <c r="BD1194">
        <v>23.388999999999999</v>
      </c>
    </row>
    <row r="1195" spans="3:56" x14ac:dyDescent="0.25">
      <c r="C1195">
        <v>23740</v>
      </c>
      <c r="D1195">
        <v>23.372</v>
      </c>
      <c r="E1195">
        <v>23.135999999999999</v>
      </c>
      <c r="F1195">
        <v>22.789000000000001</v>
      </c>
      <c r="G1195">
        <v>20.188300000000002</v>
      </c>
      <c r="H1195">
        <v>18.955400000000001</v>
      </c>
      <c r="K1195">
        <f t="shared" si="110"/>
        <v>19.958605738733752</v>
      </c>
      <c r="L1195">
        <f t="shared" si="111"/>
        <v>19.974511373152875</v>
      </c>
      <c r="M1195">
        <f t="shared" si="112"/>
        <v>19.997944142615175</v>
      </c>
      <c r="O1195">
        <f t="shared" si="113"/>
        <v>18.739733173174255</v>
      </c>
      <c r="P1195">
        <f t="shared" si="114"/>
        <v>18.754667450090498</v>
      </c>
      <c r="Q1195">
        <f t="shared" si="115"/>
        <v>18.776669179719327</v>
      </c>
      <c r="AM1195">
        <v>23620</v>
      </c>
      <c r="AN1195">
        <v>20.189399999999999</v>
      </c>
      <c r="AO1195">
        <v>22.803000000000001</v>
      </c>
      <c r="BB1195">
        <v>23600</v>
      </c>
      <c r="BC1195">
        <v>18.962299999999999</v>
      </c>
      <c r="BD1195">
        <v>23.388999999999999</v>
      </c>
    </row>
    <row r="1196" spans="3:56" x14ac:dyDescent="0.25">
      <c r="C1196">
        <v>23760</v>
      </c>
      <c r="D1196">
        <v>23.378</v>
      </c>
      <c r="E1196">
        <v>23.132999999999999</v>
      </c>
      <c r="F1196">
        <v>22.795999999999999</v>
      </c>
      <c r="G1196">
        <v>20.189</v>
      </c>
      <c r="H1196">
        <v>18.9557</v>
      </c>
      <c r="K1196">
        <f t="shared" si="110"/>
        <v>19.958893710059453</v>
      </c>
      <c r="L1196">
        <f t="shared" si="111"/>
        <v>19.97540632080856</v>
      </c>
      <c r="M1196">
        <f t="shared" si="112"/>
        <v>19.998164275378979</v>
      </c>
      <c r="O1196">
        <f t="shared" si="113"/>
        <v>18.739650378908017</v>
      </c>
      <c r="P1196">
        <f t="shared" si="114"/>
        <v>18.7551542718981</v>
      </c>
      <c r="Q1196">
        <f t="shared" si="115"/>
        <v>18.77652199488837</v>
      </c>
      <c r="AM1196">
        <v>23640</v>
      </c>
      <c r="AN1196">
        <v>20.1891</v>
      </c>
      <c r="AO1196">
        <v>22.800999999999998</v>
      </c>
      <c r="BB1196">
        <v>23620</v>
      </c>
      <c r="BC1196">
        <v>18.954599999999999</v>
      </c>
      <c r="BD1196">
        <v>23.396999999999998</v>
      </c>
    </row>
    <row r="1197" spans="3:56" x14ac:dyDescent="0.25">
      <c r="C1197">
        <v>23780</v>
      </c>
      <c r="D1197">
        <v>23.379000000000001</v>
      </c>
      <c r="E1197">
        <v>23.137</v>
      </c>
      <c r="F1197">
        <v>22.780999999999999</v>
      </c>
      <c r="G1197">
        <v>20.188400000000001</v>
      </c>
      <c r="H1197">
        <v>18.956399999999999</v>
      </c>
      <c r="K1197">
        <f t="shared" si="110"/>
        <v>19.958233208155775</v>
      </c>
      <c r="L1197">
        <f t="shared" si="111"/>
        <v>19.974542863607049</v>
      </c>
      <c r="M1197">
        <f t="shared" si="112"/>
        <v>19.998584087551265</v>
      </c>
      <c r="O1197">
        <f t="shared" si="113"/>
        <v>18.740279169576791</v>
      </c>
      <c r="P1197">
        <f t="shared" si="114"/>
        <v>18.755593525969399</v>
      </c>
      <c r="Q1197">
        <f t="shared" si="115"/>
        <v>18.778167630780882</v>
      </c>
      <c r="AM1197">
        <v>23660</v>
      </c>
      <c r="AN1197">
        <v>20.189</v>
      </c>
      <c r="AO1197">
        <v>22.795000000000002</v>
      </c>
      <c r="BB1197">
        <v>23640</v>
      </c>
      <c r="BC1197">
        <v>18.9556</v>
      </c>
      <c r="BD1197">
        <v>23.388999999999999</v>
      </c>
    </row>
    <row r="1198" spans="3:56" x14ac:dyDescent="0.25">
      <c r="C1198">
        <v>23800</v>
      </c>
      <c r="D1198">
        <v>23.373000000000001</v>
      </c>
      <c r="E1198">
        <v>23.143000000000001</v>
      </c>
      <c r="F1198">
        <v>22.783999999999999</v>
      </c>
      <c r="G1198">
        <v>20.188199999999998</v>
      </c>
      <c r="H1198">
        <v>18.956800000000001</v>
      </c>
      <c r="K1198">
        <f t="shared" si="110"/>
        <v>19.958439533965642</v>
      </c>
      <c r="L1198">
        <f t="shared" si="111"/>
        <v>19.973940292358755</v>
      </c>
      <c r="M1198">
        <f t="shared" si="112"/>
        <v>19.998183133638058</v>
      </c>
      <c r="O1198">
        <f t="shared" si="113"/>
        <v>18.741054009643257</v>
      </c>
      <c r="P1198">
        <f t="shared" si="114"/>
        <v>18.755609283352975</v>
      </c>
      <c r="Q1198">
        <f t="shared" si="115"/>
        <v>18.778373407621782</v>
      </c>
      <c r="AM1198">
        <v>23680</v>
      </c>
      <c r="AN1198">
        <v>20.188500000000001</v>
      </c>
      <c r="AO1198">
        <v>22.803999999999998</v>
      </c>
      <c r="BB1198">
        <v>23660</v>
      </c>
      <c r="BC1198">
        <v>18.9544</v>
      </c>
      <c r="BD1198">
        <v>23.384</v>
      </c>
    </row>
    <row r="1199" spans="3:56" x14ac:dyDescent="0.25">
      <c r="C1199">
        <v>23820</v>
      </c>
      <c r="D1199">
        <v>23.376000000000001</v>
      </c>
      <c r="E1199">
        <v>23.117000000000001</v>
      </c>
      <c r="F1199">
        <v>22.795999999999999</v>
      </c>
      <c r="G1199">
        <v>20.188199999999998</v>
      </c>
      <c r="H1199">
        <v>18.952100000000002</v>
      </c>
      <c r="K1199">
        <f t="shared" si="110"/>
        <v>19.958237509110049</v>
      </c>
      <c r="L1199">
        <f t="shared" si="111"/>
        <v>19.975694066872212</v>
      </c>
      <c r="M1199">
        <f t="shared" si="112"/>
        <v>19.997371837347359</v>
      </c>
      <c r="O1199">
        <f t="shared" si="113"/>
        <v>18.736217844899727</v>
      </c>
      <c r="P1199">
        <f t="shared" si="114"/>
        <v>18.752605557938249</v>
      </c>
      <c r="Q1199">
        <f t="shared" si="115"/>
        <v>18.772956023746097</v>
      </c>
      <c r="AM1199">
        <v>23700</v>
      </c>
      <c r="AN1199">
        <v>20.188600000000001</v>
      </c>
      <c r="AO1199">
        <v>22.798999999999999</v>
      </c>
      <c r="BB1199">
        <v>23680</v>
      </c>
      <c r="BC1199">
        <v>18.958200000000001</v>
      </c>
      <c r="BD1199">
        <v>23.391999999999999</v>
      </c>
    </row>
    <row r="1200" spans="3:56" x14ac:dyDescent="0.25">
      <c r="C1200">
        <v>23840</v>
      </c>
      <c r="D1200">
        <v>23.364999999999998</v>
      </c>
      <c r="E1200">
        <v>23.117000000000001</v>
      </c>
      <c r="F1200">
        <v>22.78</v>
      </c>
      <c r="G1200">
        <v>20.1875</v>
      </c>
      <c r="H1200">
        <v>18.9526</v>
      </c>
      <c r="K1200">
        <f t="shared" si="110"/>
        <v>19.958286234879285</v>
      </c>
      <c r="L1200">
        <f t="shared" si="111"/>
        <v>19.975001435243499</v>
      </c>
      <c r="M1200">
        <f t="shared" si="112"/>
        <v>19.997760159578068</v>
      </c>
      <c r="O1200">
        <f t="shared" si="113"/>
        <v>18.737407588615387</v>
      </c>
      <c r="P1200">
        <f t="shared" si="114"/>
        <v>18.753100294815898</v>
      </c>
      <c r="Q1200">
        <f t="shared" si="115"/>
        <v>18.7744668334573</v>
      </c>
      <c r="AM1200">
        <v>23720</v>
      </c>
      <c r="AN1200">
        <v>20.188500000000001</v>
      </c>
      <c r="AO1200">
        <v>22.798999999999999</v>
      </c>
      <c r="BB1200">
        <v>23700</v>
      </c>
      <c r="BC1200">
        <v>18.953800000000001</v>
      </c>
      <c r="BD1200">
        <v>23.378</v>
      </c>
    </row>
    <row r="1201" spans="3:56" x14ac:dyDescent="0.25">
      <c r="C1201">
        <v>23860</v>
      </c>
      <c r="D1201">
        <v>23.37</v>
      </c>
      <c r="E1201">
        <v>23.117999999999999</v>
      </c>
      <c r="F1201">
        <v>22.779</v>
      </c>
      <c r="G1201">
        <v>20.1875</v>
      </c>
      <c r="H1201">
        <v>18.9468</v>
      </c>
      <c r="K1201">
        <f t="shared" si="110"/>
        <v>19.957949522556262</v>
      </c>
      <c r="L1201">
        <f t="shared" si="111"/>
        <v>19.974933979021877</v>
      </c>
      <c r="M1201">
        <f t="shared" si="112"/>
        <v>19.997827770058052</v>
      </c>
      <c r="O1201">
        <f t="shared" si="113"/>
        <v>18.731357424840571</v>
      </c>
      <c r="P1201">
        <f t="shared" si="114"/>
        <v>18.74729803659352</v>
      </c>
      <c r="Q1201">
        <f t="shared" si="115"/>
        <v>18.768784802166483</v>
      </c>
      <c r="AM1201">
        <v>23740</v>
      </c>
      <c r="AN1201">
        <v>20.188300000000002</v>
      </c>
      <c r="AO1201">
        <v>22.789000000000001</v>
      </c>
      <c r="BB1201">
        <v>23720</v>
      </c>
      <c r="BC1201">
        <v>18.955400000000001</v>
      </c>
      <c r="BD1201">
        <v>23.375</v>
      </c>
    </row>
    <row r="1202" spans="3:56" x14ac:dyDescent="0.25">
      <c r="C1202">
        <v>23880</v>
      </c>
      <c r="D1202">
        <v>23.355</v>
      </c>
      <c r="E1202">
        <v>23.131</v>
      </c>
      <c r="F1202">
        <v>22.771000000000001</v>
      </c>
      <c r="G1202">
        <v>20.1873</v>
      </c>
      <c r="H1202">
        <v>18.947099999999999</v>
      </c>
      <c r="K1202">
        <f t="shared" si="110"/>
        <v>19.958761957787111</v>
      </c>
      <c r="L1202">
        <f t="shared" si="111"/>
        <v>19.973859204203546</v>
      </c>
      <c r="M1202">
        <f t="shared" si="112"/>
        <v>19.998170544103374</v>
      </c>
      <c r="O1202">
        <f t="shared" si="113"/>
        <v>18.732602115705824</v>
      </c>
      <c r="P1202">
        <f t="shared" si="114"/>
        <v>18.746771867855781</v>
      </c>
      <c r="Q1202">
        <f t="shared" si="115"/>
        <v>18.769589648748521</v>
      </c>
      <c r="AM1202">
        <v>23760</v>
      </c>
      <c r="AN1202">
        <v>20.189</v>
      </c>
      <c r="AO1202">
        <v>22.795999999999999</v>
      </c>
      <c r="BB1202">
        <v>23740</v>
      </c>
      <c r="BC1202">
        <v>18.955400000000001</v>
      </c>
      <c r="BD1202">
        <v>23.372</v>
      </c>
    </row>
    <row r="1203" spans="3:56" x14ac:dyDescent="0.25">
      <c r="C1203">
        <v>23900</v>
      </c>
      <c r="D1203">
        <v>23.356000000000002</v>
      </c>
      <c r="E1203">
        <v>23.12</v>
      </c>
      <c r="F1203">
        <v>22.763999999999999</v>
      </c>
      <c r="G1203">
        <v>20.1875</v>
      </c>
      <c r="H1203">
        <v>18.948799999999999</v>
      </c>
      <c r="K1203">
        <f t="shared" si="110"/>
        <v>19.958892345692345</v>
      </c>
      <c r="L1203">
        <f t="shared" si="111"/>
        <v>19.974799067945426</v>
      </c>
      <c r="M1203">
        <f t="shared" si="112"/>
        <v>19.998841982120879</v>
      </c>
      <c r="O1203">
        <f t="shared" si="113"/>
        <v>18.734219654739569</v>
      </c>
      <c r="P1203">
        <f t="shared" si="114"/>
        <v>18.74915034445495</v>
      </c>
      <c r="Q1203">
        <f t="shared" si="115"/>
        <v>18.771717991371496</v>
      </c>
      <c r="AM1203">
        <v>23780</v>
      </c>
      <c r="AN1203">
        <v>20.188400000000001</v>
      </c>
      <c r="AO1203">
        <v>22.780999999999999</v>
      </c>
      <c r="BB1203">
        <v>23760</v>
      </c>
      <c r="BC1203">
        <v>18.9557</v>
      </c>
      <c r="BD1203">
        <v>23.378</v>
      </c>
    </row>
    <row r="1204" spans="3:56" x14ac:dyDescent="0.25">
      <c r="C1204">
        <v>23920</v>
      </c>
      <c r="D1204">
        <v>23.361999999999998</v>
      </c>
      <c r="E1204">
        <v>23.123000000000001</v>
      </c>
      <c r="F1204">
        <v>22.777999999999999</v>
      </c>
      <c r="G1204">
        <v>20.1874</v>
      </c>
      <c r="H1204">
        <v>18.946200000000001</v>
      </c>
      <c r="K1204">
        <f t="shared" si="110"/>
        <v>19.958389402150072</v>
      </c>
      <c r="L1204">
        <f t="shared" si="111"/>
        <v>19.974497759377016</v>
      </c>
      <c r="M1204">
        <f t="shared" si="112"/>
        <v>19.99779632021313</v>
      </c>
      <c r="O1204">
        <f t="shared" si="113"/>
        <v>18.731269865907233</v>
      </c>
      <c r="P1204">
        <f t="shared" si="114"/>
        <v>18.746387818575389</v>
      </c>
      <c r="Q1204">
        <f t="shared" si="115"/>
        <v>18.768253893122544</v>
      </c>
      <c r="AM1204">
        <v>23800</v>
      </c>
      <c r="AN1204">
        <v>20.188199999999998</v>
      </c>
      <c r="AO1204">
        <v>22.783999999999999</v>
      </c>
      <c r="BB1204">
        <v>23780</v>
      </c>
      <c r="BC1204">
        <v>18.956399999999999</v>
      </c>
      <c r="BD1204">
        <v>23.379000000000001</v>
      </c>
    </row>
    <row r="1205" spans="3:56" x14ac:dyDescent="0.25">
      <c r="C1205">
        <v>23940</v>
      </c>
      <c r="D1205">
        <v>23.35</v>
      </c>
      <c r="E1205">
        <v>23.11</v>
      </c>
      <c r="F1205">
        <v>22.774999999999999</v>
      </c>
      <c r="G1205">
        <v>20.187100000000001</v>
      </c>
      <c r="H1205">
        <v>18.947500000000002</v>
      </c>
      <c r="K1205">
        <f t="shared" si="110"/>
        <v>19.958900961700692</v>
      </c>
      <c r="L1205">
        <f t="shared" si="111"/>
        <v>19.975077842693594</v>
      </c>
      <c r="M1205">
        <f t="shared" si="112"/>
        <v>19.997701969402421</v>
      </c>
      <c r="O1205">
        <f t="shared" si="113"/>
        <v>18.733313649401044</v>
      </c>
      <c r="P1205">
        <f t="shared" si="114"/>
        <v>18.748497180101989</v>
      </c>
      <c r="Q1205">
        <f t="shared" si="115"/>
        <v>18.769732059842788</v>
      </c>
      <c r="AM1205">
        <v>23820</v>
      </c>
      <c r="AN1205">
        <v>20.188199999999998</v>
      </c>
      <c r="AO1205">
        <v>22.795999999999999</v>
      </c>
      <c r="BB1205">
        <v>23800</v>
      </c>
      <c r="BC1205">
        <v>18.956800000000001</v>
      </c>
      <c r="BD1205">
        <v>23.373000000000001</v>
      </c>
    </row>
    <row r="1206" spans="3:56" x14ac:dyDescent="0.25">
      <c r="C1206">
        <v>23960</v>
      </c>
      <c r="D1206">
        <v>23.363</v>
      </c>
      <c r="E1206">
        <v>23.106999999999999</v>
      </c>
      <c r="F1206">
        <v>22.771999999999998</v>
      </c>
      <c r="G1206">
        <v>20.1875</v>
      </c>
      <c r="H1206">
        <v>18.948</v>
      </c>
      <c r="K1206">
        <f t="shared" si="110"/>
        <v>19.958420922989713</v>
      </c>
      <c r="L1206">
        <f t="shared" si="111"/>
        <v>19.97567602251889</v>
      </c>
      <c r="M1206">
        <f t="shared" si="112"/>
        <v>19.998301056218981</v>
      </c>
      <c r="O1206">
        <f t="shared" si="113"/>
        <v>18.732986236473515</v>
      </c>
      <c r="P1206">
        <f t="shared" si="114"/>
        <v>18.749181883575872</v>
      </c>
      <c r="Q1206">
        <f t="shared" si="115"/>
        <v>18.770417754216087</v>
      </c>
      <c r="AM1206">
        <v>23840</v>
      </c>
      <c r="AN1206">
        <v>20.1875</v>
      </c>
      <c r="AO1206">
        <v>22.78</v>
      </c>
      <c r="BB1206">
        <v>23820</v>
      </c>
      <c r="BC1206">
        <v>18.952100000000002</v>
      </c>
      <c r="BD1206">
        <v>23.376000000000001</v>
      </c>
    </row>
    <row r="1207" spans="3:56" x14ac:dyDescent="0.25">
      <c r="C1207">
        <v>23980</v>
      </c>
      <c r="D1207">
        <v>23.355</v>
      </c>
      <c r="E1207">
        <v>23.12</v>
      </c>
      <c r="F1207">
        <v>22.771999999999998</v>
      </c>
      <c r="G1207">
        <v>20.1876</v>
      </c>
      <c r="H1207">
        <v>18.936</v>
      </c>
      <c r="K1207">
        <f t="shared" si="110"/>
        <v>19.959058561522497</v>
      </c>
      <c r="L1207">
        <f t="shared" si="111"/>
        <v>19.974898014318519</v>
      </c>
      <c r="M1207">
        <f t="shared" si="112"/>
        <v>19.99840011901059</v>
      </c>
      <c r="O1207">
        <f t="shared" si="113"/>
        <v>18.721627777496582</v>
      </c>
      <c r="P1207">
        <f t="shared" si="114"/>
        <v>18.736485208699175</v>
      </c>
      <c r="Q1207">
        <f t="shared" si="115"/>
        <v>18.758530219222916</v>
      </c>
      <c r="AM1207">
        <v>23860</v>
      </c>
      <c r="AN1207">
        <v>20.1875</v>
      </c>
      <c r="AO1207">
        <v>22.779</v>
      </c>
      <c r="BB1207">
        <v>23840</v>
      </c>
      <c r="BC1207">
        <v>18.9526</v>
      </c>
      <c r="BD1207">
        <v>23.364999999999998</v>
      </c>
    </row>
    <row r="1208" spans="3:56" x14ac:dyDescent="0.25">
      <c r="C1208">
        <v>24000</v>
      </c>
      <c r="D1208">
        <v>23.341000000000001</v>
      </c>
      <c r="E1208">
        <v>23.097999999999999</v>
      </c>
      <c r="F1208">
        <v>22.771999999999998</v>
      </c>
      <c r="G1208">
        <v>20.1874</v>
      </c>
      <c r="H1208">
        <v>18.939800000000002</v>
      </c>
      <c r="K1208">
        <f t="shared" si="110"/>
        <v>19.959803739610784</v>
      </c>
      <c r="L1208">
        <f t="shared" si="111"/>
        <v>19.976184236300142</v>
      </c>
      <c r="M1208">
        <f t="shared" si="112"/>
        <v>19.998201993427369</v>
      </c>
      <c r="O1208">
        <f t="shared" si="113"/>
        <v>18.72626939910441</v>
      </c>
      <c r="P1208">
        <f t="shared" si="114"/>
        <v>18.741637565941009</v>
      </c>
      <c r="Q1208">
        <f t="shared" si="115"/>
        <v>18.762294605304088</v>
      </c>
      <c r="AM1208">
        <v>23880</v>
      </c>
      <c r="AN1208">
        <v>20.1873</v>
      </c>
      <c r="AO1208">
        <v>22.771000000000001</v>
      </c>
      <c r="BB1208">
        <v>23860</v>
      </c>
      <c r="BC1208">
        <v>18.9468</v>
      </c>
      <c r="BD1208">
        <v>23.37</v>
      </c>
    </row>
    <row r="1209" spans="3:56" x14ac:dyDescent="0.25">
      <c r="C1209">
        <v>24020</v>
      </c>
      <c r="D1209">
        <v>23.356000000000002</v>
      </c>
      <c r="E1209">
        <v>23.1</v>
      </c>
      <c r="F1209">
        <v>22.753</v>
      </c>
      <c r="G1209">
        <v>20.187000000000001</v>
      </c>
      <c r="H1209">
        <v>18.9359</v>
      </c>
      <c r="K1209">
        <f t="shared" si="110"/>
        <v>19.958398007801428</v>
      </c>
      <c r="L1209">
        <f t="shared" si="111"/>
        <v>19.975653495440728</v>
      </c>
      <c r="M1209">
        <f t="shared" si="112"/>
        <v>19.999090457239657</v>
      </c>
      <c r="O1209">
        <f t="shared" si="113"/>
        <v>18.721465737153967</v>
      </c>
      <c r="P1209">
        <f t="shared" si="114"/>
        <v>18.737651806822019</v>
      </c>
      <c r="Q1209">
        <f t="shared" si="115"/>
        <v>18.759636250519861</v>
      </c>
      <c r="AM1209">
        <v>23900</v>
      </c>
      <c r="AN1209">
        <v>20.1875</v>
      </c>
      <c r="AO1209">
        <v>22.763999999999999</v>
      </c>
      <c r="BB1209">
        <v>23880</v>
      </c>
      <c r="BC1209">
        <v>18.947099999999999</v>
      </c>
      <c r="BD1209">
        <v>23.355</v>
      </c>
    </row>
    <row r="1210" spans="3:56" x14ac:dyDescent="0.25">
      <c r="C1210">
        <v>24040</v>
      </c>
      <c r="D1210">
        <v>23.349</v>
      </c>
      <c r="E1210">
        <v>23.103000000000002</v>
      </c>
      <c r="F1210">
        <v>22.777999999999999</v>
      </c>
      <c r="G1210">
        <v>20.1875</v>
      </c>
      <c r="H1210">
        <v>18.9314</v>
      </c>
      <c r="K1210">
        <f t="shared" si="110"/>
        <v>19.959363790665737</v>
      </c>
      <c r="L1210">
        <f t="shared" si="111"/>
        <v>19.975945870187061</v>
      </c>
      <c r="M1210">
        <f t="shared" si="112"/>
        <v>19.997895380995203</v>
      </c>
      <c r="O1210">
        <f t="shared" si="113"/>
        <v>18.717458807014705</v>
      </c>
      <c r="P1210">
        <f t="shared" si="114"/>
        <v>18.733009121825852</v>
      </c>
      <c r="Q1210">
        <f t="shared" si="115"/>
        <v>18.753592897375732</v>
      </c>
      <c r="AM1210">
        <v>23920</v>
      </c>
      <c r="AN1210">
        <v>20.1874</v>
      </c>
      <c r="AO1210">
        <v>22.777999999999999</v>
      </c>
      <c r="BB1210">
        <v>23900</v>
      </c>
      <c r="BC1210">
        <v>18.948799999999999</v>
      </c>
      <c r="BD1210">
        <v>23.356000000000002</v>
      </c>
    </row>
    <row r="1211" spans="3:56" x14ac:dyDescent="0.25">
      <c r="C1211">
        <v>24060</v>
      </c>
      <c r="D1211">
        <v>23.347000000000001</v>
      </c>
      <c r="E1211">
        <v>23.100999999999999</v>
      </c>
      <c r="F1211">
        <v>22.773</v>
      </c>
      <c r="G1211">
        <v>20.1873</v>
      </c>
      <c r="H1211">
        <v>18.933399999999999</v>
      </c>
      <c r="K1211">
        <f t="shared" si="110"/>
        <v>19.959300752158786</v>
      </c>
      <c r="L1211">
        <f t="shared" si="111"/>
        <v>19.975882891310736</v>
      </c>
      <c r="M1211">
        <f t="shared" si="112"/>
        <v>19.998035317625337</v>
      </c>
      <c r="O1211">
        <f t="shared" si="113"/>
        <v>18.719562539860366</v>
      </c>
      <c r="P1211">
        <f t="shared" si="114"/>
        <v>18.735114707481568</v>
      </c>
      <c r="Q1211">
        <f t="shared" si="115"/>
        <v>18.755891173298437</v>
      </c>
      <c r="AM1211">
        <v>23940</v>
      </c>
      <c r="AN1211">
        <v>20.187100000000001</v>
      </c>
      <c r="AO1211">
        <v>22.774999999999999</v>
      </c>
      <c r="BB1211">
        <v>23920</v>
      </c>
      <c r="BC1211">
        <v>18.946200000000001</v>
      </c>
      <c r="BD1211">
        <v>23.361999999999998</v>
      </c>
    </row>
    <row r="1212" spans="3:56" x14ac:dyDescent="0.25">
      <c r="C1212">
        <v>24080</v>
      </c>
      <c r="D1212">
        <v>23.341999999999999</v>
      </c>
      <c r="E1212">
        <v>23.103999999999999</v>
      </c>
      <c r="F1212">
        <v>22.757000000000001</v>
      </c>
      <c r="G1212">
        <v>20.186599999999999</v>
      </c>
      <c r="H1212">
        <v>18.931000000000001</v>
      </c>
      <c r="K1212">
        <f t="shared" si="110"/>
        <v>19.958945407670868</v>
      </c>
      <c r="L1212">
        <f t="shared" si="111"/>
        <v>19.974987842109527</v>
      </c>
      <c r="M1212">
        <f t="shared" si="112"/>
        <v>19.998423705947786</v>
      </c>
      <c r="O1212">
        <f t="shared" si="113"/>
        <v>18.717505449784372</v>
      </c>
      <c r="P1212">
        <f t="shared" si="114"/>
        <v>18.732550049982439</v>
      </c>
      <c r="Q1212">
        <f t="shared" si="115"/>
        <v>18.754528210659426</v>
      </c>
      <c r="AM1212">
        <v>23960</v>
      </c>
      <c r="AN1212">
        <v>20.1875</v>
      </c>
      <c r="AO1212">
        <v>22.771999999999998</v>
      </c>
      <c r="BB1212">
        <v>23940</v>
      </c>
      <c r="BC1212">
        <v>18.947500000000002</v>
      </c>
      <c r="BD1212">
        <v>23.35</v>
      </c>
    </row>
    <row r="1213" spans="3:56" x14ac:dyDescent="0.25">
      <c r="C1213">
        <v>24100</v>
      </c>
      <c r="D1213">
        <v>23.344000000000001</v>
      </c>
      <c r="E1213">
        <v>23.109000000000002</v>
      </c>
      <c r="F1213">
        <v>22.76</v>
      </c>
      <c r="G1213">
        <v>20.186900000000001</v>
      </c>
      <c r="H1213">
        <v>18.9316</v>
      </c>
      <c r="K1213">
        <f t="shared" si="110"/>
        <v>19.959107321221286</v>
      </c>
      <c r="L1213">
        <f t="shared" si="111"/>
        <v>19.974947401125938</v>
      </c>
      <c r="M1213">
        <f t="shared" si="112"/>
        <v>19.998518055179876</v>
      </c>
      <c r="O1213">
        <f t="shared" si="113"/>
        <v>18.717972356450609</v>
      </c>
      <c r="P1213">
        <f t="shared" si="114"/>
        <v>18.732827438544589</v>
      </c>
      <c r="Q1213">
        <f t="shared" si="115"/>
        <v>18.75493237760346</v>
      </c>
      <c r="AM1213">
        <v>23980</v>
      </c>
      <c r="AN1213">
        <v>20.1876</v>
      </c>
      <c r="AO1213">
        <v>22.771999999999998</v>
      </c>
      <c r="BB1213">
        <v>23960</v>
      </c>
      <c r="BC1213">
        <v>18.948</v>
      </c>
      <c r="BD1213">
        <v>23.363</v>
      </c>
    </row>
    <row r="1214" spans="3:56" x14ac:dyDescent="0.25">
      <c r="C1214">
        <v>24120</v>
      </c>
      <c r="D1214">
        <v>23.331</v>
      </c>
      <c r="E1214">
        <v>23.12</v>
      </c>
      <c r="F1214">
        <v>22.760999999999999</v>
      </c>
      <c r="G1214">
        <v>20.186800000000002</v>
      </c>
      <c r="H1214">
        <v>18.934000000000001</v>
      </c>
      <c r="K1214">
        <f t="shared" si="110"/>
        <v>19.959884048580811</v>
      </c>
      <c r="L1214">
        <f t="shared" si="111"/>
        <v>19.974106443333785</v>
      </c>
      <c r="M1214">
        <f t="shared" si="112"/>
        <v>19.998351371546622</v>
      </c>
      <c r="O1214">
        <f t="shared" si="113"/>
        <v>18.721166533369779</v>
      </c>
      <c r="P1214">
        <f t="shared" si="114"/>
        <v>18.734506281237337</v>
      </c>
      <c r="Q1214">
        <f t="shared" si="115"/>
        <v>18.757246560567484</v>
      </c>
      <c r="AM1214">
        <v>24000</v>
      </c>
      <c r="AN1214">
        <v>20.1874</v>
      </c>
      <c r="AO1214">
        <v>22.771999999999998</v>
      </c>
      <c r="BB1214">
        <v>23980</v>
      </c>
      <c r="BC1214">
        <v>18.936</v>
      </c>
      <c r="BD1214">
        <v>23.355</v>
      </c>
    </row>
    <row r="1215" spans="3:56" x14ac:dyDescent="0.25">
      <c r="C1215">
        <v>24140</v>
      </c>
      <c r="D1215">
        <v>23.329000000000001</v>
      </c>
      <c r="E1215">
        <v>23.117999999999999</v>
      </c>
      <c r="F1215">
        <v>22.760999999999999</v>
      </c>
      <c r="G1215">
        <v>20.186699999999998</v>
      </c>
      <c r="H1215">
        <v>18.932200000000002</v>
      </c>
      <c r="K1215">
        <f t="shared" si="110"/>
        <v>19.959919886342544</v>
      </c>
      <c r="L1215">
        <f t="shared" si="111"/>
        <v>19.97414240269082</v>
      </c>
      <c r="M1215">
        <f t="shared" si="112"/>
        <v>19.998252305070647</v>
      </c>
      <c r="O1215">
        <f t="shared" si="113"/>
        <v>18.719513108740625</v>
      </c>
      <c r="P1215">
        <f t="shared" si="114"/>
        <v>18.732851768551729</v>
      </c>
      <c r="Q1215">
        <f t="shared" si="115"/>
        <v>18.755463363999986</v>
      </c>
      <c r="AM1215">
        <v>24020</v>
      </c>
      <c r="AN1215">
        <v>20.187000000000001</v>
      </c>
      <c r="AO1215">
        <v>22.753</v>
      </c>
      <c r="BB1215">
        <v>24000</v>
      </c>
      <c r="BC1215">
        <v>18.939800000000002</v>
      </c>
      <c r="BD1215">
        <v>23.341000000000001</v>
      </c>
    </row>
    <row r="1216" spans="3:56" x14ac:dyDescent="0.25">
      <c r="C1216">
        <v>24160</v>
      </c>
      <c r="D1216">
        <v>23.344999999999999</v>
      </c>
      <c r="E1216">
        <v>23.106000000000002</v>
      </c>
      <c r="F1216">
        <v>22.760999999999999</v>
      </c>
      <c r="G1216">
        <v>20.186800000000002</v>
      </c>
      <c r="H1216">
        <v>18.932500000000001</v>
      </c>
      <c r="K1216">
        <f t="shared" si="110"/>
        <v>19.958941099056844</v>
      </c>
      <c r="L1216">
        <f t="shared" si="111"/>
        <v>19.975050826393254</v>
      </c>
      <c r="M1216">
        <f t="shared" si="112"/>
        <v>19.998351371546622</v>
      </c>
      <c r="O1216">
        <f t="shared" si="113"/>
        <v>18.718799034908635</v>
      </c>
      <c r="P1216">
        <f t="shared" si="114"/>
        <v>18.733907789777984</v>
      </c>
      <c r="Q1216">
        <f t="shared" si="115"/>
        <v>18.755760563427902</v>
      </c>
      <c r="AM1216">
        <v>24040</v>
      </c>
      <c r="AN1216">
        <v>20.1875</v>
      </c>
      <c r="AO1216">
        <v>22.777999999999999</v>
      </c>
      <c r="BB1216">
        <v>24020</v>
      </c>
      <c r="BC1216">
        <v>18.9359</v>
      </c>
      <c r="BD1216">
        <v>23.356000000000002</v>
      </c>
    </row>
    <row r="1217" spans="3:56" x14ac:dyDescent="0.25">
      <c r="C1217">
        <v>24180</v>
      </c>
      <c r="D1217">
        <v>23.33</v>
      </c>
      <c r="E1217">
        <v>23.111999999999998</v>
      </c>
      <c r="F1217">
        <v>22.766999999999999</v>
      </c>
      <c r="G1217">
        <v>20.186499999999999</v>
      </c>
      <c r="H1217">
        <v>18.932300000000001</v>
      </c>
      <c r="K1217">
        <f t="shared" si="110"/>
        <v>19.959654776769142</v>
      </c>
      <c r="L1217">
        <f t="shared" si="111"/>
        <v>19.974349232722751</v>
      </c>
      <c r="M1217">
        <f t="shared" si="112"/>
        <v>19.997648486815635</v>
      </c>
      <c r="O1217">
        <f t="shared" si="113"/>
        <v>18.719548813822431</v>
      </c>
      <c r="P1217">
        <f t="shared" si="114"/>
        <v>18.733330293942831</v>
      </c>
      <c r="Q1217">
        <f t="shared" si="115"/>
        <v>18.755181950657107</v>
      </c>
      <c r="AM1217">
        <v>24060</v>
      </c>
      <c r="AN1217">
        <v>20.1873</v>
      </c>
      <c r="AO1217">
        <v>22.773</v>
      </c>
      <c r="BB1217">
        <v>24040</v>
      </c>
      <c r="BC1217">
        <v>18.9314</v>
      </c>
      <c r="BD1217">
        <v>23.349</v>
      </c>
    </row>
    <row r="1218" spans="3:56" x14ac:dyDescent="0.25">
      <c r="C1218">
        <v>24200</v>
      </c>
      <c r="D1218">
        <v>23.327999999999999</v>
      </c>
      <c r="E1218">
        <v>23.117999999999999</v>
      </c>
      <c r="F1218">
        <v>22.756</v>
      </c>
      <c r="G1218">
        <v>20.186599999999999</v>
      </c>
      <c r="H1218">
        <v>18.929400000000001</v>
      </c>
      <c r="K1218">
        <f t="shared" si="110"/>
        <v>19.959888366944739</v>
      </c>
      <c r="L1218">
        <f t="shared" si="111"/>
        <v>19.974043455649436</v>
      </c>
      <c r="M1218">
        <f t="shared" si="112"/>
        <v>19.998491323929187</v>
      </c>
      <c r="O1218">
        <f t="shared" si="113"/>
        <v>18.716807726573261</v>
      </c>
      <c r="P1218">
        <f t="shared" si="114"/>
        <v>18.730081251393027</v>
      </c>
      <c r="Q1218">
        <f t="shared" si="115"/>
        <v>18.753006532411856</v>
      </c>
      <c r="AM1218">
        <v>24080</v>
      </c>
      <c r="AN1218">
        <v>20.186599999999999</v>
      </c>
      <c r="AO1218">
        <v>22.757000000000001</v>
      </c>
      <c r="BB1218">
        <v>24060</v>
      </c>
      <c r="BC1218">
        <v>18.933399999999999</v>
      </c>
      <c r="BD1218">
        <v>23.347000000000001</v>
      </c>
    </row>
    <row r="1219" spans="3:56" x14ac:dyDescent="0.25">
      <c r="C1219">
        <v>24220</v>
      </c>
      <c r="D1219">
        <v>23.332000000000001</v>
      </c>
      <c r="E1219">
        <v>23.113</v>
      </c>
      <c r="F1219">
        <v>22.748999999999999</v>
      </c>
      <c r="G1219">
        <v>20.186699999999998</v>
      </c>
      <c r="H1219">
        <v>18.927</v>
      </c>
      <c r="K1219">
        <f t="shared" si="110"/>
        <v>19.959717816503112</v>
      </c>
      <c r="L1219">
        <f t="shared" si="111"/>
        <v>19.974479674988938</v>
      </c>
      <c r="M1219">
        <f t="shared" si="112"/>
        <v>19.999063733097994</v>
      </c>
      <c r="O1219">
        <f t="shared" si="113"/>
        <v>18.714182066061039</v>
      </c>
      <c r="P1219">
        <f t="shared" si="114"/>
        <v>18.728022748072526</v>
      </c>
      <c r="Q1219">
        <f t="shared" si="115"/>
        <v>18.751072700161284</v>
      </c>
      <c r="AM1219">
        <v>24100</v>
      </c>
      <c r="AN1219">
        <v>20.186900000000001</v>
      </c>
      <c r="AO1219">
        <v>22.76</v>
      </c>
      <c r="BB1219">
        <v>24080</v>
      </c>
      <c r="BC1219">
        <v>18.931000000000001</v>
      </c>
      <c r="BD1219">
        <v>23.341999999999999</v>
      </c>
    </row>
    <row r="1220" spans="3:56" x14ac:dyDescent="0.25">
      <c r="C1220">
        <v>24240</v>
      </c>
      <c r="D1220">
        <v>23.321000000000002</v>
      </c>
      <c r="E1220">
        <v>23.111999999999998</v>
      </c>
      <c r="F1220">
        <v>22.744</v>
      </c>
      <c r="G1220">
        <v>20.186</v>
      </c>
      <c r="H1220">
        <v>18.927</v>
      </c>
      <c r="K1220">
        <f t="shared" si="110"/>
        <v>19.95976660445935</v>
      </c>
      <c r="L1220">
        <f t="shared" si="111"/>
        <v>19.973854487491217</v>
      </c>
      <c r="M1220">
        <f t="shared" si="112"/>
        <v>19.998708342350138</v>
      </c>
      <c r="O1220">
        <f t="shared" si="113"/>
        <v>18.714876772149118</v>
      </c>
      <c r="P1220">
        <f t="shared" si="114"/>
        <v>18.72808599448857</v>
      </c>
      <c r="Q1220">
        <f t="shared" si="115"/>
        <v>18.751389715429557</v>
      </c>
      <c r="AM1220">
        <v>24120</v>
      </c>
      <c r="AN1220">
        <v>20.186800000000002</v>
      </c>
      <c r="AO1220">
        <v>22.760999999999999</v>
      </c>
      <c r="BB1220">
        <v>24100</v>
      </c>
      <c r="BC1220">
        <v>18.9316</v>
      </c>
      <c r="BD1220">
        <v>23.344000000000001</v>
      </c>
    </row>
    <row r="1221" spans="3:56" x14ac:dyDescent="0.25">
      <c r="C1221">
        <v>24260</v>
      </c>
      <c r="D1221">
        <v>23.327000000000002</v>
      </c>
      <c r="E1221">
        <v>23.103999999999999</v>
      </c>
      <c r="F1221">
        <v>22.756</v>
      </c>
      <c r="G1221">
        <v>20.185700000000001</v>
      </c>
      <c r="H1221">
        <v>18.9236</v>
      </c>
      <c r="K1221">
        <f t="shared" si="110"/>
        <v>19.959065829303437</v>
      </c>
      <c r="L1221">
        <f t="shared" si="111"/>
        <v>19.974097276632534</v>
      </c>
      <c r="M1221">
        <f t="shared" si="112"/>
        <v>19.997599710572231</v>
      </c>
      <c r="O1221">
        <f t="shared" si="113"/>
        <v>18.711136008531117</v>
      </c>
      <c r="P1221">
        <f t="shared" si="114"/>
        <v>18.72522762272715</v>
      </c>
      <c r="Q1221">
        <f t="shared" si="115"/>
        <v>18.747260579667024</v>
      </c>
      <c r="AM1221">
        <v>24140</v>
      </c>
      <c r="AN1221">
        <v>20.186699999999998</v>
      </c>
      <c r="AO1221">
        <v>22.760999999999999</v>
      </c>
      <c r="BB1221">
        <v>24120</v>
      </c>
      <c r="BC1221">
        <v>18.934000000000001</v>
      </c>
      <c r="BD1221">
        <v>23.331</v>
      </c>
    </row>
    <row r="1222" spans="3:56" x14ac:dyDescent="0.25">
      <c r="C1222">
        <v>24280</v>
      </c>
      <c r="D1222">
        <v>23.321999999999999</v>
      </c>
      <c r="E1222">
        <v>23.096</v>
      </c>
      <c r="F1222">
        <v>22.75</v>
      </c>
      <c r="G1222">
        <v>20.185199999999998</v>
      </c>
      <c r="H1222">
        <v>18.9282</v>
      </c>
      <c r="K1222">
        <f t="shared" si="110"/>
        <v>19.95890821471237</v>
      </c>
      <c r="L1222">
        <f t="shared" si="111"/>
        <v>19.97414217010699</v>
      </c>
      <c r="M1222">
        <f t="shared" si="112"/>
        <v>19.997510059171596</v>
      </c>
      <c r="O1222">
        <f t="shared" si="113"/>
        <v>18.716000161985946</v>
      </c>
      <c r="P1222">
        <f t="shared" si="114"/>
        <v>18.730285447962821</v>
      </c>
      <c r="Q1222">
        <f t="shared" si="115"/>
        <v>18.752198140321216</v>
      </c>
      <c r="AM1222">
        <v>24160</v>
      </c>
      <c r="AN1222">
        <v>20.186800000000002</v>
      </c>
      <c r="AO1222">
        <v>22.760999999999999</v>
      </c>
      <c r="BB1222">
        <v>24140</v>
      </c>
      <c r="BC1222">
        <v>18.932200000000002</v>
      </c>
      <c r="BD1222">
        <v>23.329000000000001</v>
      </c>
    </row>
    <row r="1223" spans="3:56" x14ac:dyDescent="0.25">
      <c r="C1223">
        <v>24300</v>
      </c>
      <c r="D1223">
        <v>23.324000000000002</v>
      </c>
      <c r="E1223">
        <v>23.094000000000001</v>
      </c>
      <c r="F1223">
        <v>22.748999999999999</v>
      </c>
      <c r="G1223">
        <v>20.1845</v>
      </c>
      <c r="H1223">
        <v>18.924900000000001</v>
      </c>
      <c r="K1223">
        <f t="shared" si="110"/>
        <v>19.958081356893128</v>
      </c>
      <c r="L1223">
        <f t="shared" si="111"/>
        <v>19.973584402250637</v>
      </c>
      <c r="M1223">
        <f t="shared" si="112"/>
        <v>19.996884182195036</v>
      </c>
      <c r="O1223">
        <f t="shared" si="113"/>
        <v>18.712610858384743</v>
      </c>
      <c r="P1223">
        <f t="shared" si="114"/>
        <v>18.727146446736512</v>
      </c>
      <c r="Q1223">
        <f t="shared" si="115"/>
        <v>18.748992219753912</v>
      </c>
      <c r="AM1223">
        <v>24180</v>
      </c>
      <c r="AN1223">
        <v>20.186499999999999</v>
      </c>
      <c r="AO1223">
        <v>22.766999999999999</v>
      </c>
      <c r="BB1223">
        <v>24160</v>
      </c>
      <c r="BC1223">
        <v>18.932500000000001</v>
      </c>
      <c r="BD1223">
        <v>23.344999999999999</v>
      </c>
    </row>
    <row r="1224" spans="3:56" x14ac:dyDescent="0.25">
      <c r="C1224">
        <v>24320</v>
      </c>
      <c r="D1224">
        <v>23.318999999999999</v>
      </c>
      <c r="E1224">
        <v>23.094000000000001</v>
      </c>
      <c r="F1224">
        <v>22.751999999999999</v>
      </c>
      <c r="G1224">
        <v>20.184999999999999</v>
      </c>
      <c r="H1224">
        <v>18.924399999999999</v>
      </c>
      <c r="K1224">
        <f t="shared" si="110"/>
        <v>19.9589125233279</v>
      </c>
      <c r="L1224">
        <f t="shared" si="111"/>
        <v>19.97407917755848</v>
      </c>
      <c r="M1224">
        <f t="shared" si="112"/>
        <v>19.997176688576914</v>
      </c>
      <c r="O1224">
        <f t="shared" si="113"/>
        <v>18.712432209881914</v>
      </c>
      <c r="P1224">
        <f t="shared" si="114"/>
        <v>18.726651671428666</v>
      </c>
      <c r="Q1224">
        <f t="shared" si="115"/>
        <v>18.748306689388404</v>
      </c>
      <c r="AM1224">
        <v>24200</v>
      </c>
      <c r="AN1224">
        <v>20.186599999999999</v>
      </c>
      <c r="AO1224">
        <v>22.756</v>
      </c>
      <c r="BB1224">
        <v>24180</v>
      </c>
      <c r="BC1224">
        <v>18.932300000000001</v>
      </c>
      <c r="BD1224">
        <v>23.33</v>
      </c>
    </row>
    <row r="1225" spans="3:56" x14ac:dyDescent="0.25">
      <c r="C1225">
        <v>24340</v>
      </c>
      <c r="D1225">
        <v>23.312000000000001</v>
      </c>
      <c r="E1225">
        <v>23.094000000000001</v>
      </c>
      <c r="F1225">
        <v>22.75</v>
      </c>
      <c r="G1225">
        <v>20.185400000000001</v>
      </c>
      <c r="H1225">
        <v>18.925999999999998</v>
      </c>
      <c r="K1225">
        <f t="shared" ref="K1225:K1288" si="116">G1225*293/(D1225+273)</f>
        <v>19.959779556683497</v>
      </c>
      <c r="L1225">
        <f t="shared" ref="L1225:L1288" si="117">G1225*293/(E1225+273)</f>
        <v>19.974474997804755</v>
      </c>
      <c r="M1225">
        <f t="shared" ref="M1225:M1288" si="118">G1225*293/(F1225+273)</f>
        <v>19.997708199492816</v>
      </c>
      <c r="O1225">
        <f t="shared" ref="O1225:O1288" si="119">H1225*293/(D1225+273)</f>
        <v>18.714456383811655</v>
      </c>
      <c r="P1225">
        <f t="shared" ref="P1225:P1288" si="120">H1225*293/(E1225+273)</f>
        <v>18.728234952413757</v>
      </c>
      <c r="Q1225">
        <f t="shared" ref="Q1225:Q1288" si="121">H1225*293/(F1225+273)</f>
        <v>18.750018596787825</v>
      </c>
      <c r="AM1225">
        <v>24220</v>
      </c>
      <c r="AN1225">
        <v>20.186699999999998</v>
      </c>
      <c r="AO1225">
        <v>22.748999999999999</v>
      </c>
      <c r="BB1225">
        <v>24200</v>
      </c>
      <c r="BC1225">
        <v>18.929400000000001</v>
      </c>
      <c r="BD1225">
        <v>23.327999999999999</v>
      </c>
    </row>
    <row r="1226" spans="3:56" x14ac:dyDescent="0.25">
      <c r="C1226">
        <v>24360</v>
      </c>
      <c r="D1226">
        <v>23.306999999999999</v>
      </c>
      <c r="E1226">
        <v>23.077000000000002</v>
      </c>
      <c r="F1226">
        <v>22.738</v>
      </c>
      <c r="G1226">
        <v>20.184200000000001</v>
      </c>
      <c r="H1226">
        <v>18.921399999999998</v>
      </c>
      <c r="K1226">
        <f t="shared" si="116"/>
        <v>19.958929758662467</v>
      </c>
      <c r="L1226">
        <f t="shared" si="117"/>
        <v>19.974434353225682</v>
      </c>
      <c r="M1226">
        <f t="shared" si="118"/>
        <v>19.997330745457131</v>
      </c>
      <c r="O1226">
        <f t="shared" si="119"/>
        <v>18.710223518175404</v>
      </c>
      <c r="P1226">
        <f t="shared" si="120"/>
        <v>18.724758086578827</v>
      </c>
      <c r="Q1226">
        <f t="shared" si="121"/>
        <v>18.746221993791803</v>
      </c>
      <c r="AM1226">
        <v>24240</v>
      </c>
      <c r="AN1226">
        <v>20.186</v>
      </c>
      <c r="AO1226">
        <v>22.744</v>
      </c>
      <c r="BB1226">
        <v>24220</v>
      </c>
      <c r="BC1226">
        <v>18.927</v>
      </c>
      <c r="BD1226">
        <v>23.332000000000001</v>
      </c>
    </row>
    <row r="1227" spans="3:56" x14ac:dyDescent="0.25">
      <c r="C1227">
        <v>24380</v>
      </c>
      <c r="D1227">
        <v>23.314</v>
      </c>
      <c r="E1227">
        <v>23.079000000000001</v>
      </c>
      <c r="F1227">
        <v>22.731999999999999</v>
      </c>
      <c r="G1227">
        <v>20.1846</v>
      </c>
      <c r="H1227">
        <v>18.914000000000001</v>
      </c>
      <c r="K1227">
        <f t="shared" si="116"/>
        <v>19.958853783486436</v>
      </c>
      <c r="L1227">
        <f t="shared" si="117"/>
        <v>19.974695267141541</v>
      </c>
      <c r="M1227">
        <f t="shared" si="118"/>
        <v>19.998132768858294</v>
      </c>
      <c r="O1227">
        <f t="shared" si="119"/>
        <v>18.702464277759404</v>
      </c>
      <c r="P1227">
        <f t="shared" si="120"/>
        <v>18.717308556162376</v>
      </c>
      <c r="Q1227">
        <f t="shared" si="121"/>
        <v>18.739270691031074</v>
      </c>
      <c r="AM1227">
        <v>24260</v>
      </c>
      <c r="AN1227">
        <v>20.185700000000001</v>
      </c>
      <c r="AO1227">
        <v>22.756</v>
      </c>
      <c r="BB1227">
        <v>24240</v>
      </c>
      <c r="BC1227">
        <v>18.927</v>
      </c>
      <c r="BD1227">
        <v>23.321000000000002</v>
      </c>
    </row>
    <row r="1228" spans="3:56" x14ac:dyDescent="0.25">
      <c r="C1228">
        <v>24400</v>
      </c>
      <c r="D1228">
        <v>23.297000000000001</v>
      </c>
      <c r="E1228">
        <v>23.065999999999999</v>
      </c>
      <c r="F1228">
        <v>22.722999999999999</v>
      </c>
      <c r="G1228">
        <v>20.1846</v>
      </c>
      <c r="H1228">
        <v>18.913799999999998</v>
      </c>
      <c r="K1228">
        <f t="shared" si="116"/>
        <v>19.959998920002565</v>
      </c>
      <c r="L1228">
        <f t="shared" si="117"/>
        <v>19.97557233860018</v>
      </c>
      <c r="M1228">
        <f t="shared" si="118"/>
        <v>19.998741389746485</v>
      </c>
      <c r="O1228">
        <f t="shared" si="119"/>
        <v>18.703339554568554</v>
      </c>
      <c r="P1228">
        <f t="shared" si="120"/>
        <v>18.717932488026317</v>
      </c>
      <c r="Q1228">
        <f t="shared" si="121"/>
        <v>18.739642841442834</v>
      </c>
      <c r="AM1228">
        <v>24280</v>
      </c>
      <c r="AN1228">
        <v>20.185199999999998</v>
      </c>
      <c r="AO1228">
        <v>22.75</v>
      </c>
      <c r="BB1228">
        <v>24260</v>
      </c>
      <c r="BC1228">
        <v>18.9236</v>
      </c>
      <c r="BD1228">
        <v>23.327000000000002</v>
      </c>
    </row>
    <row r="1229" spans="3:56" x14ac:dyDescent="0.25">
      <c r="C1229">
        <v>24420</v>
      </c>
      <c r="D1229">
        <v>23.3</v>
      </c>
      <c r="E1229">
        <v>23.058</v>
      </c>
      <c r="F1229">
        <v>22.739000000000001</v>
      </c>
      <c r="G1229">
        <v>20.1846</v>
      </c>
      <c r="H1229">
        <v>18.9114</v>
      </c>
      <c r="K1229">
        <f t="shared" si="116"/>
        <v>19.959796827539655</v>
      </c>
      <c r="L1229">
        <f t="shared" si="117"/>
        <v>19.976112113167016</v>
      </c>
      <c r="M1229">
        <f t="shared" si="118"/>
        <v>19.997659422666612</v>
      </c>
      <c r="O1229">
        <f t="shared" si="119"/>
        <v>18.700776915288561</v>
      </c>
      <c r="P1229">
        <f t="shared" si="120"/>
        <v>18.716063068723024</v>
      </c>
      <c r="Q1229">
        <f t="shared" si="121"/>
        <v>18.736251221516273</v>
      </c>
      <c r="AM1229">
        <v>24300</v>
      </c>
      <c r="AN1229">
        <v>20.1845</v>
      </c>
      <c r="AO1229">
        <v>22.748999999999999</v>
      </c>
      <c r="BB1229">
        <v>24280</v>
      </c>
      <c r="BC1229">
        <v>18.9282</v>
      </c>
      <c r="BD1229">
        <v>23.321999999999999</v>
      </c>
    </row>
    <row r="1230" spans="3:56" x14ac:dyDescent="0.25">
      <c r="C1230">
        <v>24440</v>
      </c>
      <c r="D1230">
        <v>23.300999999999998</v>
      </c>
      <c r="E1230">
        <v>23.065999999999999</v>
      </c>
      <c r="F1230">
        <v>22.734999999999999</v>
      </c>
      <c r="G1230">
        <v>20.1845</v>
      </c>
      <c r="H1230">
        <v>18.910699999999999</v>
      </c>
      <c r="K1230">
        <f t="shared" si="116"/>
        <v>19.959630578364571</v>
      </c>
      <c r="L1230">
        <f t="shared" si="117"/>
        <v>19.975473374180083</v>
      </c>
      <c r="M1230">
        <f t="shared" si="118"/>
        <v>19.997830828275312</v>
      </c>
      <c r="O1230">
        <f t="shared" si="119"/>
        <v>18.700021599657102</v>
      </c>
      <c r="P1230">
        <f t="shared" si="120"/>
        <v>18.714864591003355</v>
      </c>
      <c r="Q1230">
        <f t="shared" si="121"/>
        <v>18.73581111468037</v>
      </c>
      <c r="AM1230">
        <v>24320</v>
      </c>
      <c r="AN1230">
        <v>20.184999999999999</v>
      </c>
      <c r="AO1230">
        <v>22.751999999999999</v>
      </c>
      <c r="BB1230">
        <v>24300</v>
      </c>
      <c r="BC1230">
        <v>18.924900000000001</v>
      </c>
      <c r="BD1230">
        <v>23.324000000000002</v>
      </c>
    </row>
    <row r="1231" spans="3:56" x14ac:dyDescent="0.25">
      <c r="C1231">
        <v>24460</v>
      </c>
      <c r="D1231">
        <v>23.297999999999998</v>
      </c>
      <c r="E1231">
        <v>23.065000000000001</v>
      </c>
      <c r="F1231">
        <v>22.728999999999999</v>
      </c>
      <c r="G1231">
        <v>20.1846</v>
      </c>
      <c r="H1231">
        <v>18.9086</v>
      </c>
      <c r="K1231">
        <f t="shared" si="116"/>
        <v>19.959931555393556</v>
      </c>
      <c r="L1231">
        <f t="shared" si="117"/>
        <v>19.975639808825765</v>
      </c>
      <c r="M1231">
        <f t="shared" si="118"/>
        <v>19.998335638371618</v>
      </c>
      <c r="O1231">
        <f t="shared" si="119"/>
        <v>18.698134310727713</v>
      </c>
      <c r="P1231">
        <f t="shared" si="120"/>
        <v>18.712849543174642</v>
      </c>
      <c r="Q1231">
        <f t="shared" si="121"/>
        <v>18.734110621548783</v>
      </c>
      <c r="AM1231">
        <v>24340</v>
      </c>
      <c r="AN1231">
        <v>20.185400000000001</v>
      </c>
      <c r="AO1231">
        <v>22.75</v>
      </c>
      <c r="BB1231">
        <v>24320</v>
      </c>
      <c r="BC1231">
        <v>18.924399999999999</v>
      </c>
      <c r="BD1231">
        <v>23.318999999999999</v>
      </c>
    </row>
    <row r="1232" spans="3:56" x14ac:dyDescent="0.25">
      <c r="C1232">
        <v>24480</v>
      </c>
      <c r="D1232">
        <v>23.295999999999999</v>
      </c>
      <c r="E1232">
        <v>23.053000000000001</v>
      </c>
      <c r="F1232">
        <v>22.733000000000001</v>
      </c>
      <c r="G1232">
        <v>20.1846</v>
      </c>
      <c r="H1232">
        <v>18.907299999999999</v>
      </c>
      <c r="K1232">
        <f t="shared" si="116"/>
        <v>19.960066285066286</v>
      </c>
      <c r="L1232">
        <f t="shared" si="117"/>
        <v>19.976449487085084</v>
      </c>
      <c r="M1232">
        <f t="shared" si="118"/>
        <v>19.998065146601835</v>
      </c>
      <c r="O1232">
        <f t="shared" si="119"/>
        <v>18.696974984474984</v>
      </c>
      <c r="P1232">
        <f t="shared" si="120"/>
        <v>18.712321442444427</v>
      </c>
      <c r="Q1232">
        <f t="shared" si="121"/>
        <v>18.732569243202484</v>
      </c>
      <c r="AM1232">
        <v>24360</v>
      </c>
      <c r="AN1232">
        <v>20.184200000000001</v>
      </c>
      <c r="AO1232">
        <v>22.738</v>
      </c>
      <c r="BB1232">
        <v>24340</v>
      </c>
      <c r="BC1232">
        <v>18.925999999999998</v>
      </c>
      <c r="BD1232">
        <v>23.312000000000001</v>
      </c>
    </row>
    <row r="1233" spans="3:56" x14ac:dyDescent="0.25">
      <c r="C1233">
        <v>24500</v>
      </c>
      <c r="D1233">
        <v>23.283999999999999</v>
      </c>
      <c r="E1233">
        <v>23.058</v>
      </c>
      <c r="F1233">
        <v>22.736999999999998</v>
      </c>
      <c r="G1233">
        <v>20.1845</v>
      </c>
      <c r="H1233">
        <v>18.908000000000001</v>
      </c>
      <c r="K1233">
        <f t="shared" si="116"/>
        <v>19.960775809696102</v>
      </c>
      <c r="L1233">
        <f t="shared" si="117"/>
        <v>19.976013146072731</v>
      </c>
      <c r="M1233">
        <f t="shared" si="118"/>
        <v>19.997695587633604</v>
      </c>
      <c r="O1233">
        <f t="shared" si="119"/>
        <v>18.698424484616115</v>
      </c>
      <c r="P1233">
        <f t="shared" si="120"/>
        <v>18.712698187517315</v>
      </c>
      <c r="Q1233">
        <f t="shared" si="121"/>
        <v>18.733009396862755</v>
      </c>
      <c r="AM1233">
        <v>24380</v>
      </c>
      <c r="AN1233">
        <v>20.1846</v>
      </c>
      <c r="AO1233">
        <v>22.731999999999999</v>
      </c>
      <c r="BB1233">
        <v>24360</v>
      </c>
      <c r="BC1233">
        <v>18.921399999999998</v>
      </c>
      <c r="BD1233">
        <v>23.306999999999999</v>
      </c>
    </row>
    <row r="1234" spans="3:56" x14ac:dyDescent="0.25">
      <c r="C1234">
        <v>24520</v>
      </c>
      <c r="D1234">
        <v>23.294</v>
      </c>
      <c r="E1234">
        <v>23.062999999999999</v>
      </c>
      <c r="F1234">
        <v>22.736000000000001</v>
      </c>
      <c r="G1234">
        <v>20.183900000000001</v>
      </c>
      <c r="H1234">
        <v>18.910599999999999</v>
      </c>
      <c r="K1234">
        <f t="shared" si="116"/>
        <v>19.959508798693193</v>
      </c>
      <c r="L1234">
        <f t="shared" si="117"/>
        <v>19.97508199268399</v>
      </c>
      <c r="M1234">
        <f t="shared" si="118"/>
        <v>19.997168758622557</v>
      </c>
      <c r="O1234">
        <f t="shared" si="119"/>
        <v>18.700364502824897</v>
      </c>
      <c r="P1234">
        <f t="shared" si="120"/>
        <v>18.714955262900123</v>
      </c>
      <c r="Q1234">
        <f t="shared" si="121"/>
        <v>18.735648686666483</v>
      </c>
      <c r="AM1234">
        <v>24400</v>
      </c>
      <c r="AN1234">
        <v>20.1846</v>
      </c>
      <c r="AO1234">
        <v>22.722999999999999</v>
      </c>
      <c r="BB1234">
        <v>24380</v>
      </c>
      <c r="BC1234">
        <v>18.914000000000001</v>
      </c>
      <c r="BD1234">
        <v>23.314</v>
      </c>
    </row>
    <row r="1235" spans="3:56" x14ac:dyDescent="0.25">
      <c r="C1235">
        <v>24540</v>
      </c>
      <c r="D1235">
        <v>23.288</v>
      </c>
      <c r="E1235">
        <v>23.056000000000001</v>
      </c>
      <c r="F1235">
        <v>22.738</v>
      </c>
      <c r="G1235">
        <v>20.184899999999999</v>
      </c>
      <c r="H1235">
        <v>18.909600000000001</v>
      </c>
      <c r="K1235">
        <f t="shared" si="116"/>
        <v>19.960901892752997</v>
      </c>
      <c r="L1235">
        <f t="shared" si="117"/>
        <v>19.976543964655335</v>
      </c>
      <c r="M1235">
        <f t="shared" si="118"/>
        <v>19.998024264720801</v>
      </c>
      <c r="O1235">
        <f t="shared" si="119"/>
        <v>18.699754293120208</v>
      </c>
      <c r="P1235">
        <f t="shared" si="120"/>
        <v>18.714408084956901</v>
      </c>
      <c r="Q1235">
        <f t="shared" si="121"/>
        <v>18.734531240489893</v>
      </c>
      <c r="AM1235">
        <v>24420</v>
      </c>
      <c r="AN1235">
        <v>20.1846</v>
      </c>
      <c r="AO1235">
        <v>22.739000000000001</v>
      </c>
      <c r="BB1235">
        <v>24400</v>
      </c>
      <c r="BC1235">
        <v>18.913799999999998</v>
      </c>
      <c r="BD1235">
        <v>23.297000000000001</v>
      </c>
    </row>
    <row r="1236" spans="3:56" x14ac:dyDescent="0.25">
      <c r="C1236">
        <v>24560</v>
      </c>
      <c r="D1236">
        <v>23.280999999999999</v>
      </c>
      <c r="E1236">
        <v>23.071000000000002</v>
      </c>
      <c r="F1236">
        <v>22.738</v>
      </c>
      <c r="G1236">
        <v>20.1845</v>
      </c>
      <c r="H1236">
        <v>18.909600000000001</v>
      </c>
      <c r="K1236">
        <f t="shared" si="116"/>
        <v>19.960977922985276</v>
      </c>
      <c r="L1236">
        <f t="shared" si="117"/>
        <v>19.975136031559995</v>
      </c>
      <c r="M1236">
        <f t="shared" si="118"/>
        <v>19.997627967998703</v>
      </c>
      <c r="O1236">
        <f t="shared" si="119"/>
        <v>18.70019609762354</v>
      </c>
      <c r="P1236">
        <f t="shared" si="120"/>
        <v>18.713459947107282</v>
      </c>
      <c r="Q1236">
        <f t="shared" si="121"/>
        <v>18.734531240489893</v>
      </c>
      <c r="AM1236">
        <v>24440</v>
      </c>
      <c r="AN1236">
        <v>20.1845</v>
      </c>
      <c r="AO1236">
        <v>22.734999999999999</v>
      </c>
      <c r="BB1236">
        <v>24420</v>
      </c>
      <c r="BC1236">
        <v>18.9114</v>
      </c>
      <c r="BD1236">
        <v>23.3</v>
      </c>
    </row>
    <row r="1237" spans="3:56" x14ac:dyDescent="0.25">
      <c r="C1237">
        <v>24580</v>
      </c>
      <c r="D1237">
        <v>23.286999999999999</v>
      </c>
      <c r="E1237">
        <v>23.061</v>
      </c>
      <c r="F1237">
        <v>22.751999999999999</v>
      </c>
      <c r="G1237">
        <v>20.1844</v>
      </c>
      <c r="H1237">
        <v>18.9085</v>
      </c>
      <c r="K1237">
        <f t="shared" si="116"/>
        <v>19.96047480989716</v>
      </c>
      <c r="L1237">
        <f t="shared" si="117"/>
        <v>19.975711762103082</v>
      </c>
      <c r="M1237">
        <f t="shared" si="118"/>
        <v>19.996582271632988</v>
      </c>
      <c r="O1237">
        <f t="shared" si="119"/>
        <v>18.69872961014152</v>
      </c>
      <c r="P1237">
        <f t="shared" si="120"/>
        <v>18.713003401326077</v>
      </c>
      <c r="Q1237">
        <f t="shared" si="121"/>
        <v>18.732554640374367</v>
      </c>
      <c r="AM1237">
        <v>24460</v>
      </c>
      <c r="AN1237">
        <v>20.1846</v>
      </c>
      <c r="AO1237">
        <v>22.728999999999999</v>
      </c>
      <c r="BB1237">
        <v>24440</v>
      </c>
      <c r="BC1237">
        <v>18.910699999999999</v>
      </c>
      <c r="BD1237">
        <v>23.300999999999998</v>
      </c>
    </row>
    <row r="1238" spans="3:56" x14ac:dyDescent="0.25">
      <c r="C1238">
        <v>24600</v>
      </c>
      <c r="D1238">
        <v>23.28</v>
      </c>
      <c r="E1238">
        <v>23.074999999999999</v>
      </c>
      <c r="F1238">
        <v>22.739000000000001</v>
      </c>
      <c r="G1238">
        <v>20.183900000000001</v>
      </c>
      <c r="H1238">
        <v>18.908300000000001</v>
      </c>
      <c r="K1238">
        <f t="shared" si="116"/>
        <v>19.960451937356556</v>
      </c>
      <c r="L1238">
        <f t="shared" si="117"/>
        <v>19.974272397196657</v>
      </c>
      <c r="M1238">
        <f t="shared" si="118"/>
        <v>19.996965905747977</v>
      </c>
      <c r="O1238">
        <f t="shared" si="119"/>
        <v>18.698973606048334</v>
      </c>
      <c r="P1238">
        <f t="shared" si="120"/>
        <v>18.711920628219204</v>
      </c>
      <c r="Q1238">
        <f t="shared" si="121"/>
        <v>18.733179932305177</v>
      </c>
      <c r="AM1238">
        <v>24480</v>
      </c>
      <c r="AN1238">
        <v>20.1846</v>
      </c>
      <c r="AO1238">
        <v>22.733000000000001</v>
      </c>
      <c r="BB1238">
        <v>24460</v>
      </c>
      <c r="BC1238">
        <v>18.9086</v>
      </c>
      <c r="BD1238">
        <v>23.297999999999998</v>
      </c>
    </row>
    <row r="1239" spans="3:56" x14ac:dyDescent="0.25">
      <c r="C1239">
        <v>24620</v>
      </c>
      <c r="D1239">
        <v>23.268000000000001</v>
      </c>
      <c r="E1239">
        <v>23.061</v>
      </c>
      <c r="F1239">
        <v>22.738</v>
      </c>
      <c r="G1239">
        <v>20.184699999999999</v>
      </c>
      <c r="H1239">
        <v>18.904699999999998</v>
      </c>
      <c r="K1239">
        <f t="shared" si="116"/>
        <v>19.962051588426689</v>
      </c>
      <c r="L1239">
        <f t="shared" si="117"/>
        <v>19.976008660377421</v>
      </c>
      <c r="M1239">
        <f t="shared" si="118"/>
        <v>19.99782611635975</v>
      </c>
      <c r="O1239">
        <f t="shared" si="119"/>
        <v>18.696170696801541</v>
      </c>
      <c r="P1239">
        <f t="shared" si="120"/>
        <v>18.709242689851077</v>
      </c>
      <c r="Q1239">
        <f t="shared" si="121"/>
        <v>18.729676605644183</v>
      </c>
      <c r="AM1239">
        <v>24500</v>
      </c>
      <c r="AN1239">
        <v>20.1845</v>
      </c>
      <c r="AO1239">
        <v>22.736999999999998</v>
      </c>
      <c r="BB1239">
        <v>24480</v>
      </c>
      <c r="BC1239">
        <v>18.907299999999999</v>
      </c>
      <c r="BD1239">
        <v>23.295999999999999</v>
      </c>
    </row>
    <row r="1240" spans="3:56" x14ac:dyDescent="0.25">
      <c r="C1240">
        <v>24640</v>
      </c>
      <c r="D1240">
        <v>23.279</v>
      </c>
      <c r="E1240">
        <v>23.059000000000001</v>
      </c>
      <c r="F1240">
        <v>22.744</v>
      </c>
      <c r="G1240">
        <v>20.1844</v>
      </c>
      <c r="H1240">
        <v>18.9056</v>
      </c>
      <c r="K1240">
        <f t="shared" si="116"/>
        <v>19.961013774179069</v>
      </c>
      <c r="L1240">
        <f t="shared" si="117"/>
        <v>19.97584670623085</v>
      </c>
      <c r="M1240">
        <f t="shared" si="118"/>
        <v>19.997123187621725</v>
      </c>
      <c r="O1240">
        <f t="shared" si="119"/>
        <v>18.6963666004003</v>
      </c>
      <c r="P1240">
        <f t="shared" si="120"/>
        <v>18.710259779300745</v>
      </c>
      <c r="Q1240">
        <f t="shared" si="121"/>
        <v>18.730188270937024</v>
      </c>
      <c r="AM1240">
        <v>24520</v>
      </c>
      <c r="AN1240">
        <v>20.183900000000001</v>
      </c>
      <c r="AO1240">
        <v>22.736000000000001</v>
      </c>
      <c r="BB1240">
        <v>24500</v>
      </c>
      <c r="BC1240">
        <v>18.908000000000001</v>
      </c>
      <c r="BD1240">
        <v>23.283999999999999</v>
      </c>
    </row>
    <row r="1241" spans="3:56" x14ac:dyDescent="0.25">
      <c r="C1241">
        <v>24660</v>
      </c>
      <c r="D1241">
        <v>23.265999999999998</v>
      </c>
      <c r="E1241">
        <v>23.068999999999999</v>
      </c>
      <c r="F1241">
        <v>22.739000000000001</v>
      </c>
      <c r="G1241">
        <v>20.184100000000001</v>
      </c>
      <c r="H1241">
        <v>18.901399999999999</v>
      </c>
      <c r="K1241">
        <f t="shared" si="116"/>
        <v>19.961592960380198</v>
      </c>
      <c r="L1241">
        <f t="shared" si="117"/>
        <v>19.9748751135715</v>
      </c>
      <c r="M1241">
        <f t="shared" si="118"/>
        <v>19.997164053439015</v>
      </c>
      <c r="O1241">
        <f t="shared" si="119"/>
        <v>18.693033287653662</v>
      </c>
      <c r="P1241">
        <f t="shared" si="120"/>
        <v>18.705471359716821</v>
      </c>
      <c r="Q1241">
        <f t="shared" si="121"/>
        <v>18.726343836964354</v>
      </c>
      <c r="AM1241">
        <v>24540</v>
      </c>
      <c r="AN1241">
        <v>20.184899999999999</v>
      </c>
      <c r="AO1241">
        <v>22.738</v>
      </c>
      <c r="BB1241">
        <v>24520</v>
      </c>
      <c r="BC1241">
        <v>18.910599999999999</v>
      </c>
      <c r="BD1241">
        <v>23.294</v>
      </c>
    </row>
    <row r="1242" spans="3:56" x14ac:dyDescent="0.25">
      <c r="C1242">
        <v>24680</v>
      </c>
      <c r="D1242">
        <v>23.271999999999998</v>
      </c>
      <c r="E1242">
        <v>23.068999999999999</v>
      </c>
      <c r="F1242">
        <v>22.728999999999999</v>
      </c>
      <c r="G1242">
        <v>20.183900000000001</v>
      </c>
      <c r="H1242">
        <v>18.900700000000001</v>
      </c>
      <c r="K1242">
        <f t="shared" si="116"/>
        <v>19.96099091375493</v>
      </c>
      <c r="L1242">
        <f t="shared" si="117"/>
        <v>19.974677186736876</v>
      </c>
      <c r="M1242">
        <f t="shared" si="118"/>
        <v>19.997642098001887</v>
      </c>
      <c r="O1242">
        <f t="shared" si="119"/>
        <v>18.69196245342118</v>
      </c>
      <c r="P1242">
        <f t="shared" si="120"/>
        <v>18.704778615795639</v>
      </c>
      <c r="Q1242">
        <f t="shared" si="121"/>
        <v>18.726283523090398</v>
      </c>
      <c r="AM1242">
        <v>24560</v>
      </c>
      <c r="AN1242">
        <v>20.1845</v>
      </c>
      <c r="AO1242">
        <v>22.738</v>
      </c>
      <c r="BB1242">
        <v>24540</v>
      </c>
      <c r="BC1242">
        <v>18.909600000000001</v>
      </c>
      <c r="BD1242">
        <v>23.288</v>
      </c>
    </row>
    <row r="1243" spans="3:56" x14ac:dyDescent="0.25">
      <c r="C1243">
        <v>24700</v>
      </c>
      <c r="D1243">
        <v>23.274999999999999</v>
      </c>
      <c r="E1243">
        <v>23.045000000000002</v>
      </c>
      <c r="F1243">
        <v>22.728000000000002</v>
      </c>
      <c r="G1243">
        <v>20.184100000000001</v>
      </c>
      <c r="H1243">
        <v>18.9008</v>
      </c>
      <c r="K1243">
        <f t="shared" si="116"/>
        <v>19.960986583410687</v>
      </c>
      <c r="L1243">
        <f t="shared" si="117"/>
        <v>19.976494451856983</v>
      </c>
      <c r="M1243">
        <f t="shared" si="118"/>
        <v>19.997907874803875</v>
      </c>
      <c r="O1243">
        <f t="shared" si="119"/>
        <v>18.691872078305629</v>
      </c>
      <c r="P1243">
        <f t="shared" si="120"/>
        <v>18.706393960377646</v>
      </c>
      <c r="Q1243">
        <f t="shared" si="121"/>
        <v>18.726445923280853</v>
      </c>
      <c r="AM1243">
        <v>24580</v>
      </c>
      <c r="AN1243">
        <v>20.1844</v>
      </c>
      <c r="AO1243">
        <v>22.751999999999999</v>
      </c>
      <c r="BB1243">
        <v>24560</v>
      </c>
      <c r="BC1243">
        <v>18.909600000000001</v>
      </c>
      <c r="BD1243">
        <v>23.280999999999999</v>
      </c>
    </row>
    <row r="1244" spans="3:56" x14ac:dyDescent="0.25">
      <c r="C1244">
        <v>24720</v>
      </c>
      <c r="D1244">
        <v>23.263999999999999</v>
      </c>
      <c r="E1244">
        <v>23.062000000000001</v>
      </c>
      <c r="F1244">
        <v>22.72</v>
      </c>
      <c r="G1244">
        <v>20.183900000000001</v>
      </c>
      <c r="H1244">
        <v>18.903199999999998</v>
      </c>
      <c r="K1244">
        <f t="shared" si="116"/>
        <v>19.961529919261199</v>
      </c>
      <c r="L1244">
        <f t="shared" si="117"/>
        <v>19.975149461937026</v>
      </c>
      <c r="M1244">
        <f t="shared" si="118"/>
        <v>19.998250710131202</v>
      </c>
      <c r="O1244">
        <f t="shared" si="119"/>
        <v>18.694939648421673</v>
      </c>
      <c r="P1244">
        <f t="shared" si="120"/>
        <v>18.707695009829017</v>
      </c>
      <c r="Q1244">
        <f t="shared" si="121"/>
        <v>18.729330447720812</v>
      </c>
      <c r="AM1244">
        <v>24600</v>
      </c>
      <c r="AN1244">
        <v>20.183900000000001</v>
      </c>
      <c r="AO1244">
        <v>22.739000000000001</v>
      </c>
      <c r="BB1244">
        <v>24580</v>
      </c>
      <c r="BC1244">
        <v>18.9085</v>
      </c>
      <c r="BD1244">
        <v>23.286999999999999</v>
      </c>
    </row>
    <row r="1245" spans="3:56" x14ac:dyDescent="0.25">
      <c r="C1245">
        <v>24740</v>
      </c>
      <c r="D1245">
        <v>23.271999999999998</v>
      </c>
      <c r="E1245">
        <v>23.056999999999999</v>
      </c>
      <c r="F1245">
        <v>22.725999999999999</v>
      </c>
      <c r="G1245">
        <v>20.184000000000001</v>
      </c>
      <c r="H1245">
        <v>18.8994</v>
      </c>
      <c r="K1245">
        <f t="shared" si="116"/>
        <v>19.96108980936437</v>
      </c>
      <c r="L1245">
        <f t="shared" si="117"/>
        <v>19.975585782467565</v>
      </c>
      <c r="M1245">
        <f t="shared" si="118"/>
        <v>19.997944042796373</v>
      </c>
      <c r="O1245">
        <f t="shared" si="119"/>
        <v>18.690676810498459</v>
      </c>
      <c r="P1245">
        <f t="shared" si="120"/>
        <v>18.704250195063786</v>
      </c>
      <c r="Q1245">
        <f t="shared" si="121"/>
        <v>18.725185475744439</v>
      </c>
      <c r="AM1245">
        <v>24620</v>
      </c>
      <c r="AN1245">
        <v>20.184699999999999</v>
      </c>
      <c r="AO1245">
        <v>22.738</v>
      </c>
      <c r="BB1245">
        <v>24600</v>
      </c>
      <c r="BC1245">
        <v>18.908300000000001</v>
      </c>
      <c r="BD1245">
        <v>23.28</v>
      </c>
    </row>
    <row r="1246" spans="3:56" x14ac:dyDescent="0.25">
      <c r="C1246">
        <v>24760</v>
      </c>
      <c r="D1246">
        <v>23.268000000000001</v>
      </c>
      <c r="E1246">
        <v>23.056000000000001</v>
      </c>
      <c r="F1246">
        <v>22.724</v>
      </c>
      <c r="G1246">
        <v>20.183900000000001</v>
      </c>
      <c r="H1246">
        <v>18.901599999999998</v>
      </c>
      <c r="K1246">
        <f t="shared" si="116"/>
        <v>19.961260412869429</v>
      </c>
      <c r="L1246">
        <f t="shared" si="117"/>
        <v>19.975554287026782</v>
      </c>
      <c r="M1246">
        <f t="shared" si="118"/>
        <v>19.997980211278083</v>
      </c>
      <c r="O1246">
        <f t="shared" si="119"/>
        <v>18.693104891517137</v>
      </c>
      <c r="P1246">
        <f t="shared" si="120"/>
        <v>18.706490663928445</v>
      </c>
      <c r="Q1246">
        <f t="shared" si="121"/>
        <v>18.727491850509256</v>
      </c>
      <c r="AM1246">
        <v>24640</v>
      </c>
      <c r="AN1246">
        <v>20.1844</v>
      </c>
      <c r="AO1246">
        <v>22.744</v>
      </c>
      <c r="BB1246">
        <v>24620</v>
      </c>
      <c r="BC1246">
        <v>18.904699999999998</v>
      </c>
      <c r="BD1246">
        <v>23.268000000000001</v>
      </c>
    </row>
    <row r="1247" spans="3:56" x14ac:dyDescent="0.25">
      <c r="C1247">
        <v>24780</v>
      </c>
      <c r="D1247">
        <v>23.265999999999998</v>
      </c>
      <c r="E1247">
        <v>23.068999999999999</v>
      </c>
      <c r="F1247">
        <v>22.734999999999999</v>
      </c>
      <c r="G1247">
        <v>20.1844</v>
      </c>
      <c r="H1247">
        <v>18.902000000000001</v>
      </c>
      <c r="K1247">
        <f t="shared" si="116"/>
        <v>19.961889653217039</v>
      </c>
      <c r="L1247">
        <f t="shared" si="117"/>
        <v>19.975172003823431</v>
      </c>
      <c r="M1247">
        <f t="shared" si="118"/>
        <v>19.997731753089759</v>
      </c>
      <c r="O1247">
        <f t="shared" si="119"/>
        <v>18.693626673327348</v>
      </c>
      <c r="P1247">
        <f t="shared" si="120"/>
        <v>18.706065140220691</v>
      </c>
      <c r="Q1247">
        <f t="shared" si="121"/>
        <v>18.727191573537119</v>
      </c>
      <c r="AM1247">
        <v>24660</v>
      </c>
      <c r="AN1247">
        <v>20.184100000000001</v>
      </c>
      <c r="AO1247">
        <v>22.739000000000001</v>
      </c>
      <c r="BB1247">
        <v>24640</v>
      </c>
      <c r="BC1247">
        <v>18.9056</v>
      </c>
      <c r="BD1247">
        <v>23.279</v>
      </c>
    </row>
    <row r="1248" spans="3:56" x14ac:dyDescent="0.25">
      <c r="C1248">
        <v>24800</v>
      </c>
      <c r="D1248">
        <v>23.262</v>
      </c>
      <c r="E1248">
        <v>23.065000000000001</v>
      </c>
      <c r="F1248">
        <v>22.725999999999999</v>
      </c>
      <c r="G1248">
        <v>20.184000000000001</v>
      </c>
      <c r="H1248">
        <v>18.895700000000001</v>
      </c>
      <c r="K1248">
        <f t="shared" si="116"/>
        <v>19.961763574133705</v>
      </c>
      <c r="L1248">
        <f t="shared" si="117"/>
        <v>19.975046020299597</v>
      </c>
      <c r="M1248">
        <f t="shared" si="118"/>
        <v>19.997944042796373</v>
      </c>
      <c r="O1248">
        <f t="shared" si="119"/>
        <v>18.6876484328061</v>
      </c>
      <c r="P1248">
        <f t="shared" si="120"/>
        <v>18.700083089862026</v>
      </c>
      <c r="Q1248">
        <f t="shared" si="121"/>
        <v>18.721519582316066</v>
      </c>
      <c r="AM1248">
        <v>24680</v>
      </c>
      <c r="AN1248">
        <v>20.183900000000001</v>
      </c>
      <c r="AO1248">
        <v>22.728999999999999</v>
      </c>
      <c r="BB1248">
        <v>24660</v>
      </c>
      <c r="BC1248">
        <v>18.901399999999999</v>
      </c>
      <c r="BD1248">
        <v>23.265999999999998</v>
      </c>
    </row>
    <row r="1249" spans="3:56" x14ac:dyDescent="0.25">
      <c r="C1249">
        <v>24820</v>
      </c>
      <c r="D1249">
        <v>23.265000000000001</v>
      </c>
      <c r="E1249">
        <v>23.064</v>
      </c>
      <c r="F1249">
        <v>22.722999999999999</v>
      </c>
      <c r="G1249">
        <v>20.184000000000001</v>
      </c>
      <c r="H1249">
        <v>18.893799999999999</v>
      </c>
      <c r="K1249">
        <f t="shared" si="116"/>
        <v>19.961561439927095</v>
      </c>
      <c r="L1249">
        <f t="shared" si="117"/>
        <v>19.975113488975357</v>
      </c>
      <c r="M1249">
        <f t="shared" si="118"/>
        <v>19.998146914511214</v>
      </c>
      <c r="O1249">
        <f t="shared" si="119"/>
        <v>18.685580139402223</v>
      </c>
      <c r="P1249">
        <f t="shared" si="120"/>
        <v>18.698265915477734</v>
      </c>
      <c r="Q1249">
        <f t="shared" si="121"/>
        <v>18.719827000267141</v>
      </c>
      <c r="AM1249">
        <v>24700</v>
      </c>
      <c r="AN1249">
        <v>20.184100000000001</v>
      </c>
      <c r="AO1249">
        <v>22.728000000000002</v>
      </c>
      <c r="BB1249">
        <v>24680</v>
      </c>
      <c r="BC1249">
        <v>18.900700000000001</v>
      </c>
      <c r="BD1249">
        <v>23.271999999999998</v>
      </c>
    </row>
    <row r="1250" spans="3:56" x14ac:dyDescent="0.25">
      <c r="C1250">
        <v>24840</v>
      </c>
      <c r="D1250">
        <v>23.271999999999998</v>
      </c>
      <c r="E1250">
        <v>23.050999999999998</v>
      </c>
      <c r="F1250">
        <v>22.722000000000001</v>
      </c>
      <c r="G1250">
        <v>20.183599999999998</v>
      </c>
      <c r="H1250">
        <v>18.890899999999998</v>
      </c>
      <c r="K1250">
        <f t="shared" si="116"/>
        <v>19.960694226926609</v>
      </c>
      <c r="L1250">
        <f t="shared" si="117"/>
        <v>19.975594745499929</v>
      </c>
      <c r="M1250">
        <f t="shared" si="118"/>
        <v>19.997818221167176</v>
      </c>
      <c r="O1250">
        <f t="shared" si="119"/>
        <v>18.682270683696064</v>
      </c>
      <c r="P1250">
        <f t="shared" si="120"/>
        <v>18.696216868039627</v>
      </c>
      <c r="Q1250">
        <f t="shared" si="121"/>
        <v>18.7170169956919</v>
      </c>
      <c r="AM1250">
        <v>24720</v>
      </c>
      <c r="AN1250">
        <v>20.183900000000001</v>
      </c>
      <c r="AO1250">
        <v>22.72</v>
      </c>
      <c r="BB1250">
        <v>24700</v>
      </c>
      <c r="BC1250">
        <v>18.9008</v>
      </c>
      <c r="BD1250">
        <v>23.274999999999999</v>
      </c>
    </row>
    <row r="1251" spans="3:56" x14ac:dyDescent="0.25">
      <c r="C1251">
        <v>24860</v>
      </c>
      <c r="D1251">
        <v>23.265999999999998</v>
      </c>
      <c r="E1251">
        <v>23.056999999999999</v>
      </c>
      <c r="F1251">
        <v>22.731999999999999</v>
      </c>
      <c r="G1251">
        <v>20.184000000000001</v>
      </c>
      <c r="H1251">
        <v>18.8855</v>
      </c>
      <c r="K1251">
        <f t="shared" si="116"/>
        <v>19.961494062767919</v>
      </c>
      <c r="L1251">
        <f t="shared" si="117"/>
        <v>19.975585782467565</v>
      </c>
      <c r="M1251">
        <f t="shared" si="118"/>
        <v>19.997538311714663</v>
      </c>
      <c r="O1251">
        <f t="shared" si="119"/>
        <v>18.677308567301004</v>
      </c>
      <c r="P1251">
        <f t="shared" si="120"/>
        <v>18.690493722492626</v>
      </c>
      <c r="Q1251">
        <f t="shared" si="121"/>
        <v>18.711033976708645</v>
      </c>
      <c r="AM1251">
        <v>24740</v>
      </c>
      <c r="AN1251">
        <v>20.184000000000001</v>
      </c>
      <c r="AO1251">
        <v>22.725999999999999</v>
      </c>
      <c r="BB1251">
        <v>24720</v>
      </c>
      <c r="BC1251">
        <v>18.903199999999998</v>
      </c>
      <c r="BD1251">
        <v>23.263999999999999</v>
      </c>
    </row>
    <row r="1252" spans="3:56" x14ac:dyDescent="0.25">
      <c r="C1252">
        <v>24880</v>
      </c>
      <c r="D1252">
        <v>23.251999999999999</v>
      </c>
      <c r="E1252">
        <v>23.059000000000001</v>
      </c>
      <c r="F1252">
        <v>22.725000000000001</v>
      </c>
      <c r="G1252">
        <v>20.184100000000001</v>
      </c>
      <c r="H1252">
        <v>18.886099999999999</v>
      </c>
      <c r="K1252">
        <f t="shared" si="116"/>
        <v>19.962536286674858</v>
      </c>
      <c r="L1252">
        <f t="shared" si="117"/>
        <v>19.975549805950841</v>
      </c>
      <c r="M1252">
        <f t="shared" si="118"/>
        <v>19.99811074477978</v>
      </c>
      <c r="O1252">
        <f t="shared" si="119"/>
        <v>18.678784615800062</v>
      </c>
      <c r="P1252">
        <f t="shared" si="120"/>
        <v>18.690961261099982</v>
      </c>
      <c r="Q1252">
        <f t="shared" si="121"/>
        <v>18.712071350071856</v>
      </c>
      <c r="AM1252">
        <v>24760</v>
      </c>
      <c r="AN1252">
        <v>20.183900000000001</v>
      </c>
      <c r="AO1252">
        <v>22.724</v>
      </c>
      <c r="BB1252">
        <v>24740</v>
      </c>
      <c r="BC1252">
        <v>18.8994</v>
      </c>
      <c r="BD1252">
        <v>23.271999999999998</v>
      </c>
    </row>
    <row r="1253" spans="3:56" x14ac:dyDescent="0.25">
      <c r="C1253">
        <v>24900</v>
      </c>
      <c r="D1253">
        <v>23.251000000000001</v>
      </c>
      <c r="E1253">
        <v>23.048999999999999</v>
      </c>
      <c r="F1253">
        <v>22.728000000000002</v>
      </c>
      <c r="G1253">
        <v>20.184100000000001</v>
      </c>
      <c r="H1253">
        <v>18.884399999999999</v>
      </c>
      <c r="K1253">
        <f t="shared" si="116"/>
        <v>19.962603670536136</v>
      </c>
      <c r="L1253">
        <f t="shared" si="117"/>
        <v>19.976224543909964</v>
      </c>
      <c r="M1253">
        <f t="shared" si="118"/>
        <v>19.997907874803875</v>
      </c>
      <c r="O1253">
        <f t="shared" si="119"/>
        <v>18.677166321801444</v>
      </c>
      <c r="P1253">
        <f t="shared" si="120"/>
        <v>18.689910116230759</v>
      </c>
      <c r="Q1253">
        <f t="shared" si="121"/>
        <v>18.710197208245411</v>
      </c>
      <c r="AM1253">
        <v>24780</v>
      </c>
      <c r="AN1253">
        <v>20.1844</v>
      </c>
      <c r="AO1253">
        <v>22.734999999999999</v>
      </c>
      <c r="BB1253">
        <v>24760</v>
      </c>
      <c r="BC1253">
        <v>18.901599999999998</v>
      </c>
      <c r="BD1253">
        <v>23.268000000000001</v>
      </c>
    </row>
    <row r="1254" spans="3:56" x14ac:dyDescent="0.25">
      <c r="C1254">
        <v>24920</v>
      </c>
      <c r="D1254">
        <v>23.251999999999999</v>
      </c>
      <c r="E1254">
        <v>23.059000000000001</v>
      </c>
      <c r="F1254">
        <v>22.715</v>
      </c>
      <c r="G1254">
        <v>20.1828</v>
      </c>
      <c r="H1254">
        <v>18.882899999999999</v>
      </c>
      <c r="K1254">
        <f t="shared" si="116"/>
        <v>19.961250556958266</v>
      </c>
      <c r="L1254">
        <f t="shared" si="117"/>
        <v>19.97426323807079</v>
      </c>
      <c r="M1254">
        <f t="shared" si="118"/>
        <v>19.997498943239272</v>
      </c>
      <c r="O1254">
        <f t="shared" si="119"/>
        <v>18.675619742651527</v>
      </c>
      <c r="P1254">
        <f t="shared" si="120"/>
        <v>18.687794324779855</v>
      </c>
      <c r="Q1254">
        <f t="shared" si="121"/>
        <v>18.709533503542264</v>
      </c>
      <c r="AM1254">
        <v>24800</v>
      </c>
      <c r="AN1254">
        <v>20.184000000000001</v>
      </c>
      <c r="AO1254">
        <v>22.725999999999999</v>
      </c>
      <c r="BB1254">
        <v>24780</v>
      </c>
      <c r="BC1254">
        <v>18.902000000000001</v>
      </c>
      <c r="BD1254">
        <v>23.265999999999998</v>
      </c>
    </row>
    <row r="1255" spans="3:56" x14ac:dyDescent="0.25">
      <c r="C1255">
        <v>24940</v>
      </c>
      <c r="D1255">
        <v>23.251000000000001</v>
      </c>
      <c r="E1255">
        <v>23.053000000000001</v>
      </c>
      <c r="F1255">
        <v>22.72</v>
      </c>
      <c r="G1255">
        <v>20.182600000000001</v>
      </c>
      <c r="H1255">
        <v>18.882899999999999</v>
      </c>
      <c r="K1255">
        <f t="shared" si="116"/>
        <v>19.961120131240065</v>
      </c>
      <c r="L1255">
        <f t="shared" si="117"/>
        <v>19.974470111770529</v>
      </c>
      <c r="M1255">
        <f t="shared" si="118"/>
        <v>19.996962667388068</v>
      </c>
      <c r="O1255">
        <f t="shared" si="119"/>
        <v>18.675682782505376</v>
      </c>
      <c r="P1255">
        <f t="shared" si="120"/>
        <v>18.688173063606854</v>
      </c>
      <c r="Q1255">
        <f t="shared" si="121"/>
        <v>18.7092171648857</v>
      </c>
      <c r="AM1255">
        <v>24820</v>
      </c>
      <c r="AN1255">
        <v>20.184000000000001</v>
      </c>
      <c r="AO1255">
        <v>22.722999999999999</v>
      </c>
      <c r="BB1255">
        <v>24800</v>
      </c>
      <c r="BC1255">
        <v>18.895700000000001</v>
      </c>
      <c r="BD1255">
        <v>23.262</v>
      </c>
    </row>
    <row r="1256" spans="3:56" x14ac:dyDescent="0.25">
      <c r="C1256">
        <v>24960</v>
      </c>
      <c r="D1256">
        <v>23.253</v>
      </c>
      <c r="E1256">
        <v>23.047000000000001</v>
      </c>
      <c r="F1256">
        <v>22.71</v>
      </c>
      <c r="G1256">
        <v>20.182300000000001</v>
      </c>
      <c r="H1256">
        <v>18.882400000000001</v>
      </c>
      <c r="K1256">
        <f t="shared" si="116"/>
        <v>19.960688668131635</v>
      </c>
      <c r="L1256">
        <f t="shared" si="117"/>
        <v>19.974578023084174</v>
      </c>
      <c r="M1256">
        <f t="shared" si="118"/>
        <v>19.99734165229448</v>
      </c>
      <c r="O1256">
        <f t="shared" si="119"/>
        <v>18.67506219346302</v>
      </c>
      <c r="P1256">
        <f t="shared" si="120"/>
        <v>18.688056963928023</v>
      </c>
      <c r="Q1256">
        <f t="shared" si="121"/>
        <v>18.709354435088432</v>
      </c>
      <c r="AM1256">
        <v>24840</v>
      </c>
      <c r="AN1256">
        <v>20.183599999999998</v>
      </c>
      <c r="AO1256">
        <v>22.722000000000001</v>
      </c>
      <c r="BB1256">
        <v>24820</v>
      </c>
      <c r="BC1256">
        <v>18.893799999999999</v>
      </c>
      <c r="BD1256">
        <v>23.265000000000001</v>
      </c>
    </row>
    <row r="1257" spans="3:56" x14ac:dyDescent="0.25">
      <c r="C1257">
        <v>24980</v>
      </c>
      <c r="D1257">
        <v>23.25</v>
      </c>
      <c r="E1257">
        <v>23.044</v>
      </c>
      <c r="F1257">
        <v>22.713999999999999</v>
      </c>
      <c r="G1257">
        <v>20.182099999999998</v>
      </c>
      <c r="H1257">
        <v>18.883600000000001</v>
      </c>
      <c r="K1257">
        <f t="shared" si="116"/>
        <v>19.960692995780587</v>
      </c>
      <c r="L1257">
        <f t="shared" si="117"/>
        <v>19.974582494494062</v>
      </c>
      <c r="M1257">
        <f t="shared" si="118"/>
        <v>19.996872992147814</v>
      </c>
      <c r="O1257">
        <f t="shared" si="119"/>
        <v>18.676438143459915</v>
      </c>
      <c r="P1257">
        <f t="shared" si="120"/>
        <v>18.689434003053602</v>
      </c>
      <c r="Q1257">
        <f t="shared" si="121"/>
        <v>18.710290348106618</v>
      </c>
      <c r="AM1257">
        <v>24860</v>
      </c>
      <c r="AN1257">
        <v>20.184000000000001</v>
      </c>
      <c r="AO1257">
        <v>22.731999999999999</v>
      </c>
      <c r="BB1257">
        <v>24840</v>
      </c>
      <c r="BC1257">
        <v>18.890899999999998</v>
      </c>
      <c r="BD1257">
        <v>23.271999999999998</v>
      </c>
    </row>
    <row r="1258" spans="3:56" x14ac:dyDescent="0.25">
      <c r="C1258">
        <v>25000</v>
      </c>
      <c r="D1258">
        <v>23.251999999999999</v>
      </c>
      <c r="E1258">
        <v>23.016999999999999</v>
      </c>
      <c r="F1258">
        <v>22.695</v>
      </c>
      <c r="G1258">
        <v>20.1813</v>
      </c>
      <c r="H1258">
        <v>18.8825</v>
      </c>
      <c r="K1258">
        <f t="shared" si="116"/>
        <v>19.959767022669887</v>
      </c>
      <c r="L1258">
        <f t="shared" si="117"/>
        <v>19.975612549279266</v>
      </c>
      <c r="M1258">
        <f t="shared" si="118"/>
        <v>19.997365190483439</v>
      </c>
      <c r="O1258">
        <f t="shared" si="119"/>
        <v>18.67522413350796</v>
      </c>
      <c r="P1258">
        <f t="shared" si="120"/>
        <v>18.690049895783012</v>
      </c>
      <c r="Q1258">
        <f t="shared" si="121"/>
        <v>18.71040261079829</v>
      </c>
      <c r="AM1258">
        <v>24880</v>
      </c>
      <c r="AN1258">
        <v>20.184100000000001</v>
      </c>
      <c r="AO1258">
        <v>22.725000000000001</v>
      </c>
      <c r="BB1258">
        <v>24860</v>
      </c>
      <c r="BC1258">
        <v>18.8855</v>
      </c>
      <c r="BD1258">
        <v>23.265999999999998</v>
      </c>
    </row>
    <row r="1259" spans="3:56" x14ac:dyDescent="0.25">
      <c r="C1259">
        <v>25020</v>
      </c>
      <c r="D1259">
        <v>23.238</v>
      </c>
      <c r="E1259">
        <v>23.01</v>
      </c>
      <c r="F1259">
        <v>22.689</v>
      </c>
      <c r="G1259">
        <v>20.181100000000001</v>
      </c>
      <c r="H1259">
        <v>18.884499999999999</v>
      </c>
      <c r="K1259">
        <f t="shared" si="116"/>
        <v>19.960512493333066</v>
      </c>
      <c r="L1259">
        <f t="shared" si="117"/>
        <v>19.975886963278271</v>
      </c>
      <c r="M1259">
        <f t="shared" si="118"/>
        <v>19.997572787624836</v>
      </c>
      <c r="O1259">
        <f t="shared" si="119"/>
        <v>18.678084850694372</v>
      </c>
      <c r="P1259">
        <f t="shared" si="120"/>
        <v>18.692471538123712</v>
      </c>
      <c r="Q1259">
        <f t="shared" si="121"/>
        <v>18.712764086590976</v>
      </c>
      <c r="AM1259">
        <v>24900</v>
      </c>
      <c r="AN1259">
        <v>20.184100000000001</v>
      </c>
      <c r="AO1259">
        <v>22.728000000000002</v>
      </c>
      <c r="BB1259">
        <v>24880</v>
      </c>
      <c r="BC1259">
        <v>18.886099999999999</v>
      </c>
      <c r="BD1259">
        <v>23.251999999999999</v>
      </c>
    </row>
    <row r="1260" spans="3:56" x14ac:dyDescent="0.25">
      <c r="C1260">
        <v>25040</v>
      </c>
      <c r="D1260">
        <v>23.233000000000001</v>
      </c>
      <c r="E1260">
        <v>23.001000000000001</v>
      </c>
      <c r="F1260">
        <v>22.681000000000001</v>
      </c>
      <c r="G1260">
        <v>20.180499999999999</v>
      </c>
      <c r="H1260">
        <v>18.879200000000001</v>
      </c>
      <c r="K1260">
        <f t="shared" si="116"/>
        <v>19.960255947176716</v>
      </c>
      <c r="L1260">
        <f t="shared" si="117"/>
        <v>19.975900419255339</v>
      </c>
      <c r="M1260">
        <f t="shared" si="118"/>
        <v>19.997519285987263</v>
      </c>
      <c r="O1260">
        <f t="shared" si="119"/>
        <v>18.673157953367788</v>
      </c>
      <c r="P1260">
        <f t="shared" si="120"/>
        <v>18.687793622318846</v>
      </c>
      <c r="Q1260">
        <f t="shared" si="121"/>
        <v>18.708018438790454</v>
      </c>
      <c r="AM1260">
        <v>24920</v>
      </c>
      <c r="AN1260">
        <v>20.1828</v>
      </c>
      <c r="AO1260">
        <v>22.715</v>
      </c>
      <c r="BB1260">
        <v>24900</v>
      </c>
      <c r="BC1260">
        <v>18.884399999999999</v>
      </c>
      <c r="BD1260">
        <v>23.251000000000001</v>
      </c>
    </row>
    <row r="1261" spans="3:56" x14ac:dyDescent="0.25">
      <c r="C1261">
        <v>25060</v>
      </c>
      <c r="D1261">
        <v>23.234999999999999</v>
      </c>
      <c r="E1261">
        <v>22.971</v>
      </c>
      <c r="F1261">
        <v>22.669</v>
      </c>
      <c r="G1261">
        <v>20.1797</v>
      </c>
      <c r="H1261">
        <v>18.878399999999999</v>
      </c>
      <c r="K1261">
        <f t="shared" si="116"/>
        <v>19.959329923878002</v>
      </c>
      <c r="L1261">
        <f t="shared" si="117"/>
        <v>19.977133232647795</v>
      </c>
      <c r="M1261">
        <f t="shared" si="118"/>
        <v>19.997538125403747</v>
      </c>
      <c r="O1261">
        <f t="shared" si="119"/>
        <v>18.672240619778215</v>
      </c>
      <c r="P1261">
        <f t="shared" si="120"/>
        <v>18.688895871554983</v>
      </c>
      <c r="Q1261">
        <f t="shared" si="121"/>
        <v>18.707984942621646</v>
      </c>
      <c r="AM1261">
        <v>24940</v>
      </c>
      <c r="AN1261">
        <v>20.182600000000001</v>
      </c>
      <c r="AO1261">
        <v>22.72</v>
      </c>
      <c r="BB1261">
        <v>24920</v>
      </c>
      <c r="BC1261">
        <v>18.882899999999999</v>
      </c>
      <c r="BD1261">
        <v>23.251999999999999</v>
      </c>
    </row>
    <row r="1262" spans="3:56" x14ac:dyDescent="0.25">
      <c r="C1262">
        <v>25080</v>
      </c>
      <c r="D1262">
        <v>23.227</v>
      </c>
      <c r="E1262">
        <v>22.978000000000002</v>
      </c>
      <c r="F1262">
        <v>22.670999999999999</v>
      </c>
      <c r="G1262">
        <v>20.179300000000001</v>
      </c>
      <c r="H1262">
        <v>18.878399999999999</v>
      </c>
      <c r="K1262">
        <f t="shared" si="116"/>
        <v>19.95947330932022</v>
      </c>
      <c r="L1262">
        <f t="shared" si="117"/>
        <v>19.976264789950605</v>
      </c>
      <c r="M1262">
        <f t="shared" si="118"/>
        <v>19.997006470029191</v>
      </c>
      <c r="O1262">
        <f t="shared" si="119"/>
        <v>18.67274488821073</v>
      </c>
      <c r="P1262">
        <f t="shared" si="120"/>
        <v>18.688453871571532</v>
      </c>
      <c r="Q1262">
        <f t="shared" si="121"/>
        <v>18.707858396663859</v>
      </c>
      <c r="AM1262">
        <v>24960</v>
      </c>
      <c r="AN1262">
        <v>20.182300000000001</v>
      </c>
      <c r="AO1262">
        <v>22.71</v>
      </c>
      <c r="BB1262">
        <v>24940</v>
      </c>
      <c r="BC1262">
        <v>18.882899999999999</v>
      </c>
      <c r="BD1262">
        <v>23.251000000000001</v>
      </c>
    </row>
    <row r="1263" spans="3:56" x14ac:dyDescent="0.25">
      <c r="C1263">
        <v>25100</v>
      </c>
      <c r="D1263">
        <v>23.228000000000002</v>
      </c>
      <c r="E1263">
        <v>22.946000000000002</v>
      </c>
      <c r="F1263">
        <v>22.654</v>
      </c>
      <c r="G1263">
        <v>20.178699999999999</v>
      </c>
      <c r="H1263">
        <v>18.876799999999999</v>
      </c>
      <c r="K1263">
        <f t="shared" si="116"/>
        <v>19.958812468774052</v>
      </c>
      <c r="L1263">
        <f t="shared" si="117"/>
        <v>19.977830752907622</v>
      </c>
      <c r="M1263">
        <f t="shared" si="118"/>
        <v>19.997561676824937</v>
      </c>
      <c r="O1263">
        <f t="shared" si="119"/>
        <v>18.671099288385971</v>
      </c>
      <c r="P1263">
        <f t="shared" si="120"/>
        <v>18.688890540841907</v>
      </c>
      <c r="Q1263">
        <f t="shared" si="121"/>
        <v>18.707348454612486</v>
      </c>
      <c r="AM1263">
        <v>24980</v>
      </c>
      <c r="AN1263">
        <v>20.182099999999998</v>
      </c>
      <c r="AO1263">
        <v>22.713999999999999</v>
      </c>
      <c r="BB1263">
        <v>24960</v>
      </c>
      <c r="BC1263">
        <v>18.882400000000001</v>
      </c>
      <c r="BD1263">
        <v>23.253</v>
      </c>
    </row>
    <row r="1264" spans="3:56" x14ac:dyDescent="0.25">
      <c r="C1264">
        <v>25120</v>
      </c>
      <c r="D1264">
        <v>23.218</v>
      </c>
      <c r="E1264">
        <v>22.94</v>
      </c>
      <c r="F1264">
        <v>22.658000000000001</v>
      </c>
      <c r="G1264">
        <v>20.1782</v>
      </c>
      <c r="H1264">
        <v>18.877700000000001</v>
      </c>
      <c r="K1264">
        <f t="shared" si="116"/>
        <v>19.958991688553699</v>
      </c>
      <c r="L1264">
        <f t="shared" si="117"/>
        <v>19.97774075826181</v>
      </c>
      <c r="M1264">
        <f t="shared" si="118"/>
        <v>19.996795621968623</v>
      </c>
      <c r="O1264">
        <f t="shared" si="119"/>
        <v>18.67261982728936</v>
      </c>
      <c r="P1264">
        <f t="shared" si="120"/>
        <v>18.690160505507876</v>
      </c>
      <c r="Q1264">
        <f t="shared" si="121"/>
        <v>18.707987269074405</v>
      </c>
      <c r="AM1264">
        <v>25000</v>
      </c>
      <c r="AN1264">
        <v>20.1813</v>
      </c>
      <c r="AO1264">
        <v>22.695</v>
      </c>
      <c r="BB1264">
        <v>24980</v>
      </c>
      <c r="BC1264">
        <v>18.883600000000001</v>
      </c>
      <c r="BD1264">
        <v>23.25</v>
      </c>
    </row>
    <row r="1265" spans="3:56" x14ac:dyDescent="0.25">
      <c r="C1265">
        <v>25140</v>
      </c>
      <c r="D1265">
        <v>23.216999999999999</v>
      </c>
      <c r="E1265">
        <v>22.937000000000001</v>
      </c>
      <c r="F1265">
        <v>22.638000000000002</v>
      </c>
      <c r="G1265">
        <v>20.177700000000002</v>
      </c>
      <c r="H1265">
        <v>18.877800000000001</v>
      </c>
      <c r="K1265">
        <f t="shared" si="116"/>
        <v>19.958564498323867</v>
      </c>
      <c r="L1265">
        <f t="shared" si="117"/>
        <v>19.977448240672846</v>
      </c>
      <c r="M1265">
        <f t="shared" si="118"/>
        <v>19.997652872770079</v>
      </c>
      <c r="O1265">
        <f t="shared" si="119"/>
        <v>18.672781778223399</v>
      </c>
      <c r="P1265">
        <f t="shared" si="120"/>
        <v>18.690448980695216</v>
      </c>
      <c r="Q1265">
        <f t="shared" si="121"/>
        <v>18.709351977756583</v>
      </c>
      <c r="AM1265">
        <v>25020</v>
      </c>
      <c r="AN1265">
        <v>20.181100000000001</v>
      </c>
      <c r="AO1265">
        <v>22.689</v>
      </c>
      <c r="BB1265">
        <v>25000</v>
      </c>
      <c r="BC1265">
        <v>18.8825</v>
      </c>
      <c r="BD1265">
        <v>23.251999999999999</v>
      </c>
    </row>
    <row r="1266" spans="3:56" x14ac:dyDescent="0.25">
      <c r="C1266">
        <v>25160</v>
      </c>
      <c r="D1266">
        <v>23.212</v>
      </c>
      <c r="E1266">
        <v>22.934999999999999</v>
      </c>
      <c r="F1266">
        <v>22.632999999999999</v>
      </c>
      <c r="G1266">
        <v>20.177199999999999</v>
      </c>
      <c r="H1266">
        <v>18.8675</v>
      </c>
      <c r="K1266">
        <f t="shared" si="116"/>
        <v>19.958406816739362</v>
      </c>
      <c r="L1266">
        <f t="shared" si="117"/>
        <v>19.977088211938433</v>
      </c>
      <c r="M1266">
        <f t="shared" si="118"/>
        <v>19.997495543460982</v>
      </c>
      <c r="O1266">
        <f t="shared" si="119"/>
        <v>18.662908660013773</v>
      </c>
      <c r="P1266">
        <f t="shared" si="120"/>
        <v>18.680377447750349</v>
      </c>
      <c r="Q1266">
        <f t="shared" si="121"/>
        <v>18.699460141459173</v>
      </c>
      <c r="AM1266">
        <v>25040</v>
      </c>
      <c r="AN1266">
        <v>20.180499999999999</v>
      </c>
      <c r="AO1266">
        <v>22.681000000000001</v>
      </c>
      <c r="BB1266">
        <v>25020</v>
      </c>
      <c r="BC1266">
        <v>18.884499999999999</v>
      </c>
      <c r="BD1266">
        <v>23.238</v>
      </c>
    </row>
    <row r="1267" spans="3:56" x14ac:dyDescent="0.25">
      <c r="C1267">
        <v>25180</v>
      </c>
      <c r="D1267">
        <v>23.215</v>
      </c>
      <c r="E1267">
        <v>22.922999999999998</v>
      </c>
      <c r="F1267">
        <v>22.623999999999999</v>
      </c>
      <c r="G1267">
        <v>20.1768</v>
      </c>
      <c r="H1267">
        <v>18.866</v>
      </c>
      <c r="K1267">
        <f t="shared" si="116"/>
        <v>19.95780902385092</v>
      </c>
      <c r="L1267">
        <f t="shared" si="117"/>
        <v>19.97750225565434</v>
      </c>
      <c r="M1267">
        <f t="shared" si="118"/>
        <v>19.997707899223336</v>
      </c>
      <c r="O1267">
        <f t="shared" si="119"/>
        <v>18.661235926607365</v>
      </c>
      <c r="P1267">
        <f t="shared" si="120"/>
        <v>18.679649773758715</v>
      </c>
      <c r="Q1267">
        <f t="shared" si="121"/>
        <v>18.698542743484968</v>
      </c>
      <c r="AM1267">
        <v>25060</v>
      </c>
      <c r="AN1267">
        <v>20.1797</v>
      </c>
      <c r="AO1267">
        <v>22.669</v>
      </c>
      <c r="BB1267">
        <v>25040</v>
      </c>
      <c r="BC1267">
        <v>18.879200000000001</v>
      </c>
      <c r="BD1267">
        <v>23.233000000000001</v>
      </c>
    </row>
    <row r="1268" spans="3:56" x14ac:dyDescent="0.25">
      <c r="C1268">
        <v>25200</v>
      </c>
      <c r="D1268">
        <v>23.21</v>
      </c>
      <c r="E1268">
        <v>22.922999999999998</v>
      </c>
      <c r="F1268">
        <v>22.625</v>
      </c>
      <c r="G1268">
        <v>20.1769</v>
      </c>
      <c r="H1268">
        <v>18.861599999999999</v>
      </c>
      <c r="K1268">
        <f t="shared" si="116"/>
        <v>19.958244826305663</v>
      </c>
      <c r="L1268">
        <f t="shared" si="117"/>
        <v>19.977601267897391</v>
      </c>
      <c r="M1268">
        <f t="shared" si="118"/>
        <v>19.997739365750526</v>
      </c>
      <c r="O1268">
        <f t="shared" si="119"/>
        <v>18.657198609094902</v>
      </c>
      <c r="P1268">
        <f t="shared" si="120"/>
        <v>18.675293235064526</v>
      </c>
      <c r="Q1268">
        <f t="shared" si="121"/>
        <v>18.694118562367866</v>
      </c>
      <c r="AM1268">
        <v>25080</v>
      </c>
      <c r="AN1268">
        <v>20.179300000000001</v>
      </c>
      <c r="AO1268">
        <v>22.670999999999999</v>
      </c>
      <c r="BB1268">
        <v>25060</v>
      </c>
      <c r="BC1268">
        <v>18.878399999999999</v>
      </c>
      <c r="BD1268">
        <v>23.234999999999999</v>
      </c>
    </row>
    <row r="1269" spans="3:56" x14ac:dyDescent="0.25">
      <c r="C1269">
        <v>25220</v>
      </c>
      <c r="D1269">
        <v>23.19</v>
      </c>
      <c r="E1269">
        <v>22.937000000000001</v>
      </c>
      <c r="F1269">
        <v>22.631</v>
      </c>
      <c r="G1269">
        <v>20.176100000000002</v>
      </c>
      <c r="H1269">
        <v>18.867100000000001</v>
      </c>
      <c r="K1269">
        <f t="shared" si="116"/>
        <v>19.958801107397282</v>
      </c>
      <c r="L1269">
        <f t="shared" si="117"/>
        <v>19.975864119728186</v>
      </c>
      <c r="M1269">
        <f t="shared" si="118"/>
        <v>19.9965406198944</v>
      </c>
      <c r="O1269">
        <f t="shared" si="119"/>
        <v>18.663899186333097</v>
      </c>
      <c r="P1269">
        <f t="shared" si="120"/>
        <v>18.679855171877797</v>
      </c>
      <c r="Q1269">
        <f t="shared" si="121"/>
        <v>18.699190206710394</v>
      </c>
      <c r="AM1269">
        <v>25100</v>
      </c>
      <c r="AN1269">
        <v>20.178699999999999</v>
      </c>
      <c r="AO1269">
        <v>22.654</v>
      </c>
      <c r="BB1269">
        <v>25080</v>
      </c>
      <c r="BC1269">
        <v>18.878399999999999</v>
      </c>
      <c r="BD1269">
        <v>23.227</v>
      </c>
    </row>
    <row r="1270" spans="3:56" x14ac:dyDescent="0.25">
      <c r="C1270">
        <v>25240</v>
      </c>
      <c r="D1270">
        <v>23.187999999999999</v>
      </c>
      <c r="E1270">
        <v>22.920999999999999</v>
      </c>
      <c r="F1270">
        <v>22.609000000000002</v>
      </c>
      <c r="G1270">
        <v>20.175599999999999</v>
      </c>
      <c r="H1270">
        <v>18.860299999999999</v>
      </c>
      <c r="K1270">
        <f t="shared" si="116"/>
        <v>19.958441260280633</v>
      </c>
      <c r="L1270">
        <f t="shared" si="117"/>
        <v>19.976449119866452</v>
      </c>
      <c r="M1270">
        <f t="shared" si="118"/>
        <v>19.997533228014031</v>
      </c>
      <c r="O1270">
        <f t="shared" si="119"/>
        <v>18.657298405067053</v>
      </c>
      <c r="P1270">
        <f t="shared" si="120"/>
        <v>18.674132285305877</v>
      </c>
      <c r="Q1270">
        <f t="shared" si="121"/>
        <v>18.693841865437115</v>
      </c>
      <c r="AM1270">
        <v>25120</v>
      </c>
      <c r="AN1270">
        <v>20.1782</v>
      </c>
      <c r="AO1270">
        <v>22.658000000000001</v>
      </c>
      <c r="BB1270">
        <v>25100</v>
      </c>
      <c r="BC1270">
        <v>18.876799999999999</v>
      </c>
      <c r="BD1270">
        <v>23.228000000000002</v>
      </c>
    </row>
    <row r="1271" spans="3:56" x14ac:dyDescent="0.25">
      <c r="C1271">
        <v>25260</v>
      </c>
      <c r="D1271">
        <v>23.186</v>
      </c>
      <c r="E1271">
        <v>22.914000000000001</v>
      </c>
      <c r="F1271">
        <v>22.609000000000002</v>
      </c>
      <c r="G1271">
        <v>20.175599999999999</v>
      </c>
      <c r="H1271">
        <v>18.8584</v>
      </c>
      <c r="K1271">
        <f t="shared" si="116"/>
        <v>19.958576029927141</v>
      </c>
      <c r="L1271">
        <f t="shared" si="117"/>
        <v>19.97692167318883</v>
      </c>
      <c r="M1271">
        <f t="shared" si="118"/>
        <v>19.997533228014031</v>
      </c>
      <c r="O1271">
        <f t="shared" si="119"/>
        <v>18.655544826561687</v>
      </c>
      <c r="P1271">
        <f t="shared" si="120"/>
        <v>18.672692741810121</v>
      </c>
      <c r="Q1271">
        <f t="shared" si="121"/>
        <v>18.691958634547664</v>
      </c>
      <c r="AM1271">
        <v>25140</v>
      </c>
      <c r="AN1271">
        <v>20.177700000000002</v>
      </c>
      <c r="AO1271">
        <v>22.638000000000002</v>
      </c>
      <c r="BB1271">
        <v>25120</v>
      </c>
      <c r="BC1271">
        <v>18.877700000000001</v>
      </c>
      <c r="BD1271">
        <v>23.218</v>
      </c>
    </row>
    <row r="1272" spans="3:56" x14ac:dyDescent="0.25">
      <c r="C1272">
        <v>25280</v>
      </c>
      <c r="D1272">
        <v>23.186</v>
      </c>
      <c r="E1272">
        <v>22.916</v>
      </c>
      <c r="F1272">
        <v>22.614000000000001</v>
      </c>
      <c r="G1272">
        <v>20.1755</v>
      </c>
      <c r="H1272">
        <v>18.859500000000001</v>
      </c>
      <c r="K1272">
        <f t="shared" si="116"/>
        <v>19.958477105602562</v>
      </c>
      <c r="L1272">
        <f t="shared" si="117"/>
        <v>19.976687641087334</v>
      </c>
      <c r="M1272">
        <f t="shared" si="118"/>
        <v>19.997095875026215</v>
      </c>
      <c r="O1272">
        <f t="shared" si="119"/>
        <v>18.656632994132067</v>
      </c>
      <c r="P1272">
        <f t="shared" si="120"/>
        <v>18.673655699590423</v>
      </c>
      <c r="Q1272">
        <f t="shared" si="121"/>
        <v>18.692732752846617</v>
      </c>
      <c r="AM1272">
        <v>25160</v>
      </c>
      <c r="AN1272">
        <v>20.177199999999999</v>
      </c>
      <c r="AO1272">
        <v>22.632999999999999</v>
      </c>
      <c r="BB1272">
        <v>25140</v>
      </c>
      <c r="BC1272">
        <v>18.877800000000001</v>
      </c>
      <c r="BD1272">
        <v>23.216999999999999</v>
      </c>
    </row>
    <row r="1273" spans="3:56" x14ac:dyDescent="0.25">
      <c r="C1273">
        <v>25300</v>
      </c>
      <c r="D1273">
        <v>23.177</v>
      </c>
      <c r="E1273">
        <v>22.917999999999999</v>
      </c>
      <c r="F1273">
        <v>22.594000000000001</v>
      </c>
      <c r="G1273">
        <v>20.174700000000001</v>
      </c>
      <c r="H1273">
        <v>18.8613</v>
      </c>
      <c r="K1273">
        <f t="shared" si="116"/>
        <v>19.958292169884899</v>
      </c>
      <c r="L1273">
        <f t="shared" si="117"/>
        <v>19.975760514737189</v>
      </c>
      <c r="M1273">
        <f t="shared" si="118"/>
        <v>19.997655906412174</v>
      </c>
      <c r="O1273">
        <f t="shared" si="119"/>
        <v>18.658980609567926</v>
      </c>
      <c r="P1273">
        <f t="shared" si="120"/>
        <v>18.675311741766297</v>
      </c>
      <c r="Q1273">
        <f t="shared" si="121"/>
        <v>18.695781714107863</v>
      </c>
      <c r="AM1273">
        <v>25180</v>
      </c>
      <c r="AN1273">
        <v>20.1768</v>
      </c>
      <c r="AO1273">
        <v>22.623999999999999</v>
      </c>
      <c r="BB1273">
        <v>25160</v>
      </c>
      <c r="BC1273">
        <v>18.8675</v>
      </c>
      <c r="BD1273">
        <v>23.212</v>
      </c>
    </row>
    <row r="1274" spans="3:56" x14ac:dyDescent="0.25">
      <c r="C1274">
        <v>25320</v>
      </c>
      <c r="D1274">
        <v>23.175000000000001</v>
      </c>
      <c r="E1274">
        <v>22.925999999999998</v>
      </c>
      <c r="F1274">
        <v>22.594999999999999</v>
      </c>
      <c r="G1274">
        <v>20.174800000000001</v>
      </c>
      <c r="H1274">
        <v>18.8598</v>
      </c>
      <c r="K1274">
        <f t="shared" si="116"/>
        <v>19.958525871528657</v>
      </c>
      <c r="L1274">
        <f t="shared" si="117"/>
        <v>19.975319505552065</v>
      </c>
      <c r="M1274">
        <f t="shared" si="118"/>
        <v>19.9976873763088</v>
      </c>
      <c r="O1274">
        <f t="shared" si="119"/>
        <v>18.657622689288427</v>
      </c>
      <c r="P1274">
        <f t="shared" si="120"/>
        <v>18.673321708805581</v>
      </c>
      <c r="Q1274">
        <f t="shared" si="121"/>
        <v>18.694231634499907</v>
      </c>
      <c r="AM1274">
        <v>25200</v>
      </c>
      <c r="AN1274">
        <v>20.1769</v>
      </c>
      <c r="AO1274">
        <v>22.625</v>
      </c>
      <c r="BB1274">
        <v>25180</v>
      </c>
      <c r="BC1274">
        <v>18.866</v>
      </c>
      <c r="BD1274">
        <v>23.215</v>
      </c>
    </row>
    <row r="1275" spans="3:56" x14ac:dyDescent="0.25">
      <c r="C1275">
        <v>25340</v>
      </c>
      <c r="D1275">
        <v>23.17</v>
      </c>
      <c r="E1275">
        <v>22.925999999999998</v>
      </c>
      <c r="F1275">
        <v>22.6</v>
      </c>
      <c r="G1275">
        <v>20.174399999999999</v>
      </c>
      <c r="H1275">
        <v>18.859300000000001</v>
      </c>
      <c r="K1275">
        <f t="shared" si="116"/>
        <v>19.958467096599925</v>
      </c>
      <c r="L1275">
        <f t="shared" si="117"/>
        <v>19.974923460594876</v>
      </c>
      <c r="M1275">
        <f t="shared" si="118"/>
        <v>19.996952638700943</v>
      </c>
      <c r="O1275">
        <f t="shared" si="119"/>
        <v>18.657443022588378</v>
      </c>
      <c r="P1275">
        <f t="shared" si="120"/>
        <v>18.6728266526091</v>
      </c>
      <c r="Q1275">
        <f t="shared" si="121"/>
        <v>18.693419824086604</v>
      </c>
      <c r="AM1275">
        <v>25220</v>
      </c>
      <c r="AN1275">
        <v>20.176100000000002</v>
      </c>
      <c r="AO1275">
        <v>22.631</v>
      </c>
      <c r="BB1275">
        <v>25200</v>
      </c>
      <c r="BC1275">
        <v>18.861599999999999</v>
      </c>
      <c r="BD1275">
        <v>23.21</v>
      </c>
    </row>
    <row r="1276" spans="3:56" x14ac:dyDescent="0.25">
      <c r="C1276">
        <v>25360</v>
      </c>
      <c r="D1276">
        <v>23.172000000000001</v>
      </c>
      <c r="E1276">
        <v>22.922999999999998</v>
      </c>
      <c r="F1276">
        <v>22.605</v>
      </c>
      <c r="G1276">
        <v>20.174800000000001</v>
      </c>
      <c r="H1276">
        <v>18.8536</v>
      </c>
      <c r="K1276">
        <f t="shared" si="116"/>
        <v>19.958728036411273</v>
      </c>
      <c r="L1276">
        <f t="shared" si="117"/>
        <v>19.975522010793348</v>
      </c>
      <c r="M1276">
        <f t="shared" si="118"/>
        <v>19.997010876000068</v>
      </c>
      <c r="O1276">
        <f t="shared" si="119"/>
        <v>18.65167807895412</v>
      </c>
      <c r="P1276">
        <f t="shared" si="120"/>
        <v>18.667372255620549</v>
      </c>
      <c r="Q1276">
        <f t="shared" si="121"/>
        <v>18.687453865800645</v>
      </c>
      <c r="AM1276">
        <v>25240</v>
      </c>
      <c r="AN1276">
        <v>20.175599999999999</v>
      </c>
      <c r="AO1276">
        <v>22.609000000000002</v>
      </c>
      <c r="BB1276">
        <v>25220</v>
      </c>
      <c r="BC1276">
        <v>18.867100000000001</v>
      </c>
      <c r="BD1276">
        <v>23.19</v>
      </c>
    </row>
    <row r="1277" spans="3:56" x14ac:dyDescent="0.25">
      <c r="C1277">
        <v>25380</v>
      </c>
      <c r="D1277">
        <v>23.155999999999999</v>
      </c>
      <c r="E1277">
        <v>22.905999999999999</v>
      </c>
      <c r="F1277">
        <v>22.602</v>
      </c>
      <c r="G1277">
        <v>20.174800000000001</v>
      </c>
      <c r="H1277">
        <v>18.852</v>
      </c>
      <c r="K1277">
        <f t="shared" si="116"/>
        <v>19.959806318291712</v>
      </c>
      <c r="L1277">
        <f t="shared" si="117"/>
        <v>19.976669618054384</v>
      </c>
      <c r="M1277">
        <f t="shared" si="118"/>
        <v>19.997213821286731</v>
      </c>
      <c r="O1277">
        <f t="shared" si="119"/>
        <v>18.651102797174463</v>
      </c>
      <c r="P1277">
        <f t="shared" si="120"/>
        <v>18.666860421890735</v>
      </c>
      <c r="Q1277">
        <f t="shared" si="121"/>
        <v>18.686057604481704</v>
      </c>
      <c r="AM1277">
        <v>25260</v>
      </c>
      <c r="AN1277">
        <v>20.175599999999999</v>
      </c>
      <c r="AO1277">
        <v>22.609000000000002</v>
      </c>
      <c r="BB1277">
        <v>25240</v>
      </c>
      <c r="BC1277">
        <v>18.860299999999999</v>
      </c>
      <c r="BD1277">
        <v>23.187999999999999</v>
      </c>
    </row>
    <row r="1278" spans="3:56" x14ac:dyDescent="0.25">
      <c r="C1278">
        <v>25400</v>
      </c>
      <c r="D1278">
        <v>23.155999999999999</v>
      </c>
      <c r="E1278">
        <v>22.895</v>
      </c>
      <c r="F1278">
        <v>22.61</v>
      </c>
      <c r="G1278">
        <v>20.174700000000001</v>
      </c>
      <c r="H1278">
        <v>18.854600000000001</v>
      </c>
      <c r="K1278">
        <f t="shared" si="116"/>
        <v>19.959707383946299</v>
      </c>
      <c r="L1278">
        <f t="shared" si="117"/>
        <v>19.977313236114163</v>
      </c>
      <c r="M1278">
        <f t="shared" si="118"/>
        <v>19.996573525929435</v>
      </c>
      <c r="O1278">
        <f t="shared" si="119"/>
        <v>18.65367509015519</v>
      </c>
      <c r="P1278">
        <f t="shared" si="120"/>
        <v>18.670128930870753</v>
      </c>
      <c r="Q1278">
        <f t="shared" si="121"/>
        <v>18.688128953688985</v>
      </c>
      <c r="AM1278">
        <v>25280</v>
      </c>
      <c r="AN1278">
        <v>20.1755</v>
      </c>
      <c r="AO1278">
        <v>22.614000000000001</v>
      </c>
      <c r="BB1278">
        <v>25260</v>
      </c>
      <c r="BC1278">
        <v>18.8584</v>
      </c>
      <c r="BD1278">
        <v>23.186</v>
      </c>
    </row>
    <row r="1279" spans="3:56" x14ac:dyDescent="0.25">
      <c r="C1279">
        <v>25420</v>
      </c>
      <c r="D1279">
        <v>23.155000000000001</v>
      </c>
      <c r="E1279">
        <v>22.905000000000001</v>
      </c>
      <c r="F1279">
        <v>22.599</v>
      </c>
      <c r="G1279">
        <v>20.174499999999998</v>
      </c>
      <c r="H1279">
        <v>18.852799999999998</v>
      </c>
      <c r="K1279">
        <f t="shared" si="116"/>
        <v>19.959576910739312</v>
      </c>
      <c r="L1279">
        <f t="shared" si="117"/>
        <v>19.976440073672293</v>
      </c>
      <c r="M1279">
        <f t="shared" si="118"/>
        <v>19.997119408387714</v>
      </c>
      <c r="O1279">
        <f t="shared" si="119"/>
        <v>18.651957252114602</v>
      </c>
      <c r="P1279">
        <f t="shared" si="120"/>
        <v>18.667715651982903</v>
      </c>
      <c r="Q1279">
        <f t="shared" si="121"/>
        <v>18.687040213261884</v>
      </c>
      <c r="AM1279">
        <v>25300</v>
      </c>
      <c r="AN1279">
        <v>20.174700000000001</v>
      </c>
      <c r="AO1279">
        <v>22.594000000000001</v>
      </c>
      <c r="BB1279">
        <v>25280</v>
      </c>
      <c r="BC1279">
        <v>18.859500000000001</v>
      </c>
      <c r="BD1279">
        <v>23.186</v>
      </c>
    </row>
    <row r="1280" spans="3:56" x14ac:dyDescent="0.25">
      <c r="C1280">
        <v>25440</v>
      </c>
      <c r="D1280">
        <v>23.143999999999998</v>
      </c>
      <c r="E1280">
        <v>22.904</v>
      </c>
      <c r="F1280">
        <v>22.613</v>
      </c>
      <c r="G1280">
        <v>20.174800000000001</v>
      </c>
      <c r="H1280">
        <v>18.856400000000001</v>
      </c>
      <c r="K1280">
        <f t="shared" si="116"/>
        <v>19.960615106164568</v>
      </c>
      <c r="L1280">
        <f t="shared" si="117"/>
        <v>19.97680463934249</v>
      </c>
      <c r="M1280">
        <f t="shared" si="118"/>
        <v>19.996469708706993</v>
      </c>
      <c r="O1280">
        <f t="shared" si="119"/>
        <v>18.656211842887245</v>
      </c>
      <c r="P1280">
        <f t="shared" si="120"/>
        <v>18.671343408673085</v>
      </c>
      <c r="Q1280">
        <f t="shared" si="121"/>
        <v>18.689723388348959</v>
      </c>
      <c r="AM1280">
        <v>25320</v>
      </c>
      <c r="AN1280">
        <v>20.174800000000001</v>
      </c>
      <c r="AO1280">
        <v>22.594999999999999</v>
      </c>
      <c r="BB1280">
        <v>25300</v>
      </c>
      <c r="BC1280">
        <v>18.8613</v>
      </c>
      <c r="BD1280">
        <v>23.177</v>
      </c>
    </row>
    <row r="1281" spans="3:56" x14ac:dyDescent="0.25">
      <c r="C1281">
        <v>25460</v>
      </c>
      <c r="D1281">
        <v>23.149000000000001</v>
      </c>
      <c r="E1281">
        <v>22.9</v>
      </c>
      <c r="F1281">
        <v>22.603999999999999</v>
      </c>
      <c r="G1281">
        <v>20.1754</v>
      </c>
      <c r="H1281">
        <v>18.851800000000001</v>
      </c>
      <c r="K1281">
        <f t="shared" si="116"/>
        <v>19.960871723355474</v>
      </c>
      <c r="L1281">
        <f t="shared" si="117"/>
        <v>19.977668807029403</v>
      </c>
      <c r="M1281">
        <f t="shared" si="118"/>
        <v>19.997673238521809</v>
      </c>
      <c r="O1281">
        <f t="shared" si="119"/>
        <v>18.651345775268531</v>
      </c>
      <c r="P1281">
        <f t="shared" si="120"/>
        <v>18.66704089219331</v>
      </c>
      <c r="Q1281">
        <f t="shared" si="121"/>
        <v>18.685732940014343</v>
      </c>
      <c r="AM1281">
        <v>25340</v>
      </c>
      <c r="AN1281">
        <v>20.174399999999999</v>
      </c>
      <c r="AO1281">
        <v>22.6</v>
      </c>
      <c r="BB1281">
        <v>25320</v>
      </c>
      <c r="BC1281">
        <v>18.8598</v>
      </c>
      <c r="BD1281">
        <v>23.175000000000001</v>
      </c>
    </row>
    <row r="1282" spans="3:56" x14ac:dyDescent="0.25">
      <c r="C1282">
        <v>25480</v>
      </c>
      <c r="D1282">
        <v>23.151</v>
      </c>
      <c r="E1282">
        <v>22.899000000000001</v>
      </c>
      <c r="F1282">
        <v>22.599</v>
      </c>
      <c r="G1282">
        <v>20.174700000000001</v>
      </c>
      <c r="H1282">
        <v>18.852</v>
      </c>
      <c r="K1282">
        <f t="shared" si="116"/>
        <v>19.960044369257574</v>
      </c>
      <c r="L1282">
        <f t="shared" si="117"/>
        <v>19.97704318027435</v>
      </c>
      <c r="M1282">
        <f t="shared" si="118"/>
        <v>19.997317649924391</v>
      </c>
      <c r="O1282">
        <f t="shared" si="119"/>
        <v>18.65141768894922</v>
      </c>
      <c r="P1282">
        <f t="shared" si="120"/>
        <v>18.667302018594185</v>
      </c>
      <c r="Q1282">
        <f t="shared" si="121"/>
        <v>18.686247247115183</v>
      </c>
      <c r="AM1282">
        <v>25360</v>
      </c>
      <c r="AN1282">
        <v>20.174800000000001</v>
      </c>
      <c r="AO1282">
        <v>22.605</v>
      </c>
      <c r="BB1282">
        <v>25340</v>
      </c>
      <c r="BC1282">
        <v>18.859300000000001</v>
      </c>
      <c r="BD1282">
        <v>23.17</v>
      </c>
    </row>
    <row r="1283" spans="3:56" x14ac:dyDescent="0.25">
      <c r="C1283">
        <v>25500</v>
      </c>
      <c r="D1283">
        <v>23.145</v>
      </c>
      <c r="E1283">
        <v>22.908000000000001</v>
      </c>
      <c r="F1283">
        <v>22.591999999999999</v>
      </c>
      <c r="G1283">
        <v>20.174700000000001</v>
      </c>
      <c r="H1283">
        <v>18.8536</v>
      </c>
      <c r="K1283">
        <f t="shared" si="116"/>
        <v>19.960448766651474</v>
      </c>
      <c r="L1283">
        <f t="shared" si="117"/>
        <v>19.97643558132933</v>
      </c>
      <c r="M1283">
        <f t="shared" si="118"/>
        <v>19.997791212211428</v>
      </c>
      <c r="O1283">
        <f t="shared" si="119"/>
        <v>18.653378581438147</v>
      </c>
      <c r="P1283">
        <f t="shared" si="120"/>
        <v>18.668318531435446</v>
      </c>
      <c r="Q1283">
        <f t="shared" si="121"/>
        <v>18.688275731413572</v>
      </c>
      <c r="AM1283">
        <v>25380</v>
      </c>
      <c r="AN1283">
        <v>20.174800000000001</v>
      </c>
      <c r="AO1283">
        <v>22.602</v>
      </c>
      <c r="BB1283">
        <v>25360</v>
      </c>
      <c r="BC1283">
        <v>18.8536</v>
      </c>
      <c r="BD1283">
        <v>23.172000000000001</v>
      </c>
    </row>
    <row r="1284" spans="3:56" x14ac:dyDescent="0.25">
      <c r="C1284">
        <v>25520</v>
      </c>
      <c r="D1284">
        <v>23.154</v>
      </c>
      <c r="E1284">
        <v>22.905000000000001</v>
      </c>
      <c r="F1284">
        <v>22.588000000000001</v>
      </c>
      <c r="G1284">
        <v>20.174399999999999</v>
      </c>
      <c r="H1284">
        <v>18.848700000000001</v>
      </c>
      <c r="K1284">
        <f t="shared" si="116"/>
        <v>19.959545371664742</v>
      </c>
      <c r="L1284">
        <f t="shared" si="117"/>
        <v>19.976341055406298</v>
      </c>
      <c r="M1284">
        <f t="shared" si="118"/>
        <v>19.997764455931904</v>
      </c>
      <c r="O1284">
        <f t="shared" si="119"/>
        <v>18.647963897161613</v>
      </c>
      <c r="P1284">
        <f t="shared" si="120"/>
        <v>18.663655903077004</v>
      </c>
      <c r="Q1284">
        <f t="shared" si="121"/>
        <v>18.68367152929077</v>
      </c>
      <c r="AM1284">
        <v>25400</v>
      </c>
      <c r="AN1284">
        <v>20.174700000000001</v>
      </c>
      <c r="AO1284">
        <v>22.61</v>
      </c>
      <c r="BB1284">
        <v>25380</v>
      </c>
      <c r="BC1284">
        <v>18.852</v>
      </c>
      <c r="BD1284">
        <v>23.155999999999999</v>
      </c>
    </row>
    <row r="1285" spans="3:56" x14ac:dyDescent="0.25">
      <c r="C1285">
        <v>25540</v>
      </c>
      <c r="D1285">
        <v>23.138000000000002</v>
      </c>
      <c r="E1285">
        <v>22.893999999999998</v>
      </c>
      <c r="F1285">
        <v>22.588999999999999</v>
      </c>
      <c r="G1285">
        <v>20.174099999999999</v>
      </c>
      <c r="H1285">
        <v>18.844100000000001</v>
      </c>
      <c r="K1285">
        <f t="shared" si="116"/>
        <v>19.960326942168855</v>
      </c>
      <c r="L1285">
        <f t="shared" si="117"/>
        <v>19.976786619532671</v>
      </c>
      <c r="M1285">
        <f t="shared" si="118"/>
        <v>19.997399429613417</v>
      </c>
      <c r="O1285">
        <f t="shared" si="119"/>
        <v>18.644420168975277</v>
      </c>
      <c r="P1285">
        <f t="shared" si="120"/>
        <v>18.659794723786224</v>
      </c>
      <c r="Q1285">
        <f t="shared" si="121"/>
        <v>18.67904861141653</v>
      </c>
      <c r="AM1285">
        <v>25420</v>
      </c>
      <c r="AN1285">
        <v>20.174499999999998</v>
      </c>
      <c r="AO1285">
        <v>22.599</v>
      </c>
      <c r="BB1285">
        <v>25400</v>
      </c>
      <c r="BC1285">
        <v>18.854600000000001</v>
      </c>
      <c r="BD1285">
        <v>23.155999999999999</v>
      </c>
    </row>
    <row r="1286" spans="3:56" x14ac:dyDescent="0.25">
      <c r="C1286">
        <v>25560</v>
      </c>
      <c r="D1286">
        <v>23.135999999999999</v>
      </c>
      <c r="E1286">
        <v>22.902000000000001</v>
      </c>
      <c r="F1286">
        <v>22.591999999999999</v>
      </c>
      <c r="G1286">
        <v>20.1738</v>
      </c>
      <c r="H1286">
        <v>18.842600000000001</v>
      </c>
      <c r="K1286">
        <f t="shared" si="116"/>
        <v>19.960164924224003</v>
      </c>
      <c r="L1286">
        <f t="shared" si="117"/>
        <v>19.97594946975688</v>
      </c>
      <c r="M1286">
        <f t="shared" si="118"/>
        <v>19.996899104170613</v>
      </c>
      <c r="O1286">
        <f t="shared" si="119"/>
        <v>18.643061971526595</v>
      </c>
      <c r="P1286">
        <f t="shared" si="120"/>
        <v>18.657804948935798</v>
      </c>
      <c r="Q1286">
        <f t="shared" si="121"/>
        <v>18.677372188692523</v>
      </c>
      <c r="AM1286">
        <v>25440</v>
      </c>
      <c r="AN1286">
        <v>20.174800000000001</v>
      </c>
      <c r="AO1286">
        <v>22.613</v>
      </c>
      <c r="BB1286">
        <v>25420</v>
      </c>
      <c r="BC1286">
        <v>18.852799999999998</v>
      </c>
      <c r="BD1286">
        <v>23.155000000000001</v>
      </c>
    </row>
    <row r="1287" spans="3:56" x14ac:dyDescent="0.25">
      <c r="C1287">
        <v>25580</v>
      </c>
      <c r="D1287">
        <v>23.135000000000002</v>
      </c>
      <c r="E1287">
        <v>22.902000000000001</v>
      </c>
      <c r="F1287">
        <v>22.591000000000001</v>
      </c>
      <c r="G1287">
        <v>20.1736</v>
      </c>
      <c r="H1287">
        <v>18.841999999999999</v>
      </c>
      <c r="K1287">
        <f t="shared" si="116"/>
        <v>19.960034443750317</v>
      </c>
      <c r="L1287">
        <f t="shared" si="117"/>
        <v>19.975751431217095</v>
      </c>
      <c r="M1287">
        <f t="shared" si="118"/>
        <v>19.996768507836844</v>
      </c>
      <c r="O1287">
        <f t="shared" si="119"/>
        <v>18.642531277964441</v>
      </c>
      <c r="P1287">
        <f t="shared" si="120"/>
        <v>18.657210833316434</v>
      </c>
      <c r="Q1287">
        <f t="shared" si="121"/>
        <v>18.676840634525405</v>
      </c>
      <c r="AM1287">
        <v>25460</v>
      </c>
      <c r="AN1287">
        <v>20.1754</v>
      </c>
      <c r="AO1287">
        <v>22.603999999999999</v>
      </c>
      <c r="BB1287">
        <v>25440</v>
      </c>
      <c r="BC1287">
        <v>18.856400000000001</v>
      </c>
      <c r="BD1287">
        <v>23.143999999999998</v>
      </c>
    </row>
    <row r="1288" spans="3:56" x14ac:dyDescent="0.25">
      <c r="C1288">
        <v>25600</v>
      </c>
      <c r="D1288">
        <v>23.13</v>
      </c>
      <c r="E1288">
        <v>22.914000000000001</v>
      </c>
      <c r="F1288">
        <v>22.591000000000001</v>
      </c>
      <c r="G1288">
        <v>20.1736</v>
      </c>
      <c r="H1288">
        <v>18.837</v>
      </c>
      <c r="K1288">
        <f t="shared" si="116"/>
        <v>19.960371458481074</v>
      </c>
      <c r="L1288">
        <f t="shared" si="117"/>
        <v>19.974941368100193</v>
      </c>
      <c r="M1288">
        <f t="shared" si="118"/>
        <v>19.996768507836844</v>
      </c>
      <c r="O1288">
        <f t="shared" si="119"/>
        <v>18.637898895755242</v>
      </c>
      <c r="P1288">
        <f t="shared" si="120"/>
        <v>18.651503477361668</v>
      </c>
      <c r="Q1288">
        <f t="shared" si="121"/>
        <v>18.671884461976177</v>
      </c>
      <c r="AM1288">
        <v>25480</v>
      </c>
      <c r="AN1288">
        <v>20.174700000000001</v>
      </c>
      <c r="AO1288">
        <v>22.599</v>
      </c>
      <c r="BB1288">
        <v>25460</v>
      </c>
      <c r="BC1288">
        <v>18.851800000000001</v>
      </c>
      <c r="BD1288">
        <v>23.149000000000001</v>
      </c>
    </row>
    <row r="1289" spans="3:56" x14ac:dyDescent="0.25">
      <c r="C1289">
        <v>25620</v>
      </c>
      <c r="D1289">
        <v>23.131</v>
      </c>
      <c r="E1289">
        <v>22.914000000000001</v>
      </c>
      <c r="F1289">
        <v>22.594999999999999</v>
      </c>
      <c r="G1289">
        <v>20.173500000000001</v>
      </c>
      <c r="H1289">
        <v>18.836600000000001</v>
      </c>
      <c r="K1289">
        <f t="shared" ref="K1289:K1352" si="122">G1289*293/(D1289+273)</f>
        <v>19.960205111926818</v>
      </c>
      <c r="L1289">
        <f t="shared" ref="L1289:L1352" si="123">G1289*293/(E1289+273)</f>
        <v>19.974842352845762</v>
      </c>
      <c r="M1289">
        <f t="shared" ref="M1289:M1352" si="124">G1289*293/(F1289+273)</f>
        <v>19.996398788883436</v>
      </c>
      <c r="O1289">
        <f t="shared" ref="O1289:O1352" si="125">H1289*293/(D1289+273)</f>
        <v>18.637440186944293</v>
      </c>
      <c r="P1289">
        <f t="shared" ref="P1289:P1352" si="126">H1289*293/(E1289+273)</f>
        <v>18.65110741634394</v>
      </c>
      <c r="Q1289">
        <f t="shared" ref="Q1289:Q1352" si="127">H1289*293/(F1289+273)</f>
        <v>18.67123530506267</v>
      </c>
      <c r="AM1289">
        <v>25500</v>
      </c>
      <c r="AN1289">
        <v>20.174700000000001</v>
      </c>
      <c r="AO1289">
        <v>22.591999999999999</v>
      </c>
      <c r="BB1289">
        <v>25480</v>
      </c>
      <c r="BC1289">
        <v>18.852</v>
      </c>
      <c r="BD1289">
        <v>23.151</v>
      </c>
    </row>
    <row r="1290" spans="3:56" x14ac:dyDescent="0.25">
      <c r="C1290">
        <v>25640</v>
      </c>
      <c r="D1290">
        <v>23.135999999999999</v>
      </c>
      <c r="E1290">
        <v>22.893000000000001</v>
      </c>
      <c r="F1290">
        <v>22.574999999999999</v>
      </c>
      <c r="G1290">
        <v>20.172999999999998</v>
      </c>
      <c r="H1290">
        <v>18.836400000000001</v>
      </c>
      <c r="K1290">
        <f t="shared" si="122"/>
        <v>19.959373396007237</v>
      </c>
      <c r="L1290">
        <f t="shared" si="123"/>
        <v>19.975764887983154</v>
      </c>
      <c r="M1290">
        <f t="shared" si="124"/>
        <v>19.997256195551042</v>
      </c>
      <c r="O1290">
        <f t="shared" si="125"/>
        <v>18.636927627846664</v>
      </c>
      <c r="P1290">
        <f t="shared" si="126"/>
        <v>18.652233070738408</v>
      </c>
      <c r="Q1290">
        <f t="shared" si="127"/>
        <v>18.672300431362601</v>
      </c>
      <c r="AM1290">
        <v>25520</v>
      </c>
      <c r="AN1290">
        <v>20.174399999999999</v>
      </c>
      <c r="AO1290">
        <v>22.588000000000001</v>
      </c>
      <c r="BB1290">
        <v>25500</v>
      </c>
      <c r="BC1290">
        <v>18.8536</v>
      </c>
      <c r="BD1290">
        <v>23.145</v>
      </c>
    </row>
    <row r="1291" spans="3:56" x14ac:dyDescent="0.25">
      <c r="C1291">
        <v>25660</v>
      </c>
      <c r="D1291">
        <v>23.134</v>
      </c>
      <c r="E1291">
        <v>22.882999999999999</v>
      </c>
      <c r="F1291">
        <v>22.581</v>
      </c>
      <c r="G1291">
        <v>20.172599999999999</v>
      </c>
      <c r="H1291">
        <v>18.835599999999999</v>
      </c>
      <c r="K1291">
        <f t="shared" si="122"/>
        <v>19.959112428832892</v>
      </c>
      <c r="L1291">
        <f t="shared" si="123"/>
        <v>19.976043909247913</v>
      </c>
      <c r="M1291">
        <f t="shared" si="124"/>
        <v>19.996453763942878</v>
      </c>
      <c r="O1291">
        <f t="shared" si="125"/>
        <v>18.636261962489954</v>
      </c>
      <c r="P1291">
        <f t="shared" si="126"/>
        <v>18.652071257895859</v>
      </c>
      <c r="Q1291">
        <f t="shared" si="127"/>
        <v>18.671128387819241</v>
      </c>
      <c r="AM1291">
        <v>25540</v>
      </c>
      <c r="AN1291">
        <v>20.174099999999999</v>
      </c>
      <c r="AO1291">
        <v>22.588999999999999</v>
      </c>
      <c r="BB1291">
        <v>25520</v>
      </c>
      <c r="BC1291">
        <v>18.848700000000001</v>
      </c>
      <c r="BD1291">
        <v>23.154</v>
      </c>
    </row>
    <row r="1292" spans="3:56" x14ac:dyDescent="0.25">
      <c r="C1292">
        <v>25680</v>
      </c>
      <c r="D1292">
        <v>23.123000000000001</v>
      </c>
      <c r="E1292">
        <v>22.890999999999998</v>
      </c>
      <c r="F1292">
        <v>22.579000000000001</v>
      </c>
      <c r="G1292">
        <v>20.172999999999998</v>
      </c>
      <c r="H1292">
        <v>18.8354</v>
      </c>
      <c r="K1292">
        <f t="shared" si="122"/>
        <v>19.960249626000007</v>
      </c>
      <c r="L1292">
        <f t="shared" si="123"/>
        <v>19.975899909088142</v>
      </c>
      <c r="M1292">
        <f t="shared" si="124"/>
        <v>19.996985577459832</v>
      </c>
      <c r="O1292">
        <f t="shared" si="125"/>
        <v>18.63675634786896</v>
      </c>
      <c r="P1292">
        <f t="shared" si="126"/>
        <v>18.651368916256324</v>
      </c>
      <c r="Q1292">
        <f t="shared" si="127"/>
        <v>18.671056468828976</v>
      </c>
      <c r="AM1292">
        <v>25560</v>
      </c>
      <c r="AN1292">
        <v>20.1738</v>
      </c>
      <c r="AO1292">
        <v>22.591999999999999</v>
      </c>
      <c r="BB1292">
        <v>25540</v>
      </c>
      <c r="BC1292">
        <v>18.844100000000001</v>
      </c>
      <c r="BD1292">
        <v>23.138000000000002</v>
      </c>
    </row>
    <row r="1293" spans="3:56" x14ac:dyDescent="0.25">
      <c r="C1293">
        <v>25700</v>
      </c>
      <c r="D1293">
        <v>23.12</v>
      </c>
      <c r="E1293">
        <v>22.890999999999998</v>
      </c>
      <c r="F1293">
        <v>22.573</v>
      </c>
      <c r="G1293">
        <v>20.173400000000001</v>
      </c>
      <c r="H1293">
        <v>18.834900000000001</v>
      </c>
      <c r="K1293">
        <f t="shared" si="122"/>
        <v>19.960847629339458</v>
      </c>
      <c r="L1293">
        <f t="shared" si="123"/>
        <v>19.976296000892219</v>
      </c>
      <c r="M1293">
        <f t="shared" si="124"/>
        <v>19.997788025293247</v>
      </c>
      <c r="O1293">
        <f t="shared" si="125"/>
        <v>18.636450425503178</v>
      </c>
      <c r="P1293">
        <f t="shared" si="126"/>
        <v>18.650873801501231</v>
      </c>
      <c r="Q1293">
        <f t="shared" si="127"/>
        <v>18.670939835505951</v>
      </c>
      <c r="AM1293">
        <v>25580</v>
      </c>
      <c r="AN1293">
        <v>20.1736</v>
      </c>
      <c r="AO1293">
        <v>22.591000000000001</v>
      </c>
      <c r="BB1293">
        <v>25560</v>
      </c>
      <c r="BC1293">
        <v>18.842600000000001</v>
      </c>
      <c r="BD1293">
        <v>23.135999999999999</v>
      </c>
    </row>
    <row r="1294" spans="3:56" x14ac:dyDescent="0.25">
      <c r="C1294">
        <v>25720</v>
      </c>
      <c r="D1294">
        <v>23.108000000000001</v>
      </c>
      <c r="E1294">
        <v>22.888999999999999</v>
      </c>
      <c r="F1294">
        <v>22.568000000000001</v>
      </c>
      <c r="G1294">
        <v>20.172999999999998</v>
      </c>
      <c r="H1294">
        <v>18.834</v>
      </c>
      <c r="K1294">
        <f t="shared" si="122"/>
        <v>19.961260756210571</v>
      </c>
      <c r="L1294">
        <f t="shared" si="123"/>
        <v>19.976034932018422</v>
      </c>
      <c r="M1294">
        <f t="shared" si="124"/>
        <v>19.997729794835706</v>
      </c>
      <c r="O1294">
        <f t="shared" si="125"/>
        <v>18.636315128264012</v>
      </c>
      <c r="P1294">
        <f t="shared" si="126"/>
        <v>18.650108655610719</v>
      </c>
      <c r="Q1294">
        <f t="shared" si="127"/>
        <v>18.670363503491583</v>
      </c>
      <c r="AM1294">
        <v>25600</v>
      </c>
      <c r="AN1294">
        <v>20.1736</v>
      </c>
      <c r="AO1294">
        <v>22.591000000000001</v>
      </c>
      <c r="BB1294">
        <v>25580</v>
      </c>
      <c r="BC1294">
        <v>18.841999999999999</v>
      </c>
      <c r="BD1294">
        <v>23.135000000000002</v>
      </c>
    </row>
    <row r="1295" spans="3:56" x14ac:dyDescent="0.25">
      <c r="C1295">
        <v>25740</v>
      </c>
      <c r="D1295">
        <v>23.113</v>
      </c>
      <c r="E1295">
        <v>22.890999999999998</v>
      </c>
      <c r="F1295">
        <v>22.568000000000001</v>
      </c>
      <c r="G1295">
        <v>20.1737</v>
      </c>
      <c r="H1295">
        <v>18.8337</v>
      </c>
      <c r="K1295">
        <f t="shared" si="122"/>
        <v>19.961616342409826</v>
      </c>
      <c r="L1295">
        <f t="shared" si="123"/>
        <v>19.976593069745277</v>
      </c>
      <c r="M1295">
        <f t="shared" si="124"/>
        <v>19.998423712986522</v>
      </c>
      <c r="O1295">
        <f t="shared" si="125"/>
        <v>18.635703599639328</v>
      </c>
      <c r="P1295">
        <f t="shared" si="126"/>
        <v>18.649685526088998</v>
      </c>
      <c r="Q1295">
        <f t="shared" si="127"/>
        <v>18.67006610999838</v>
      </c>
      <c r="AM1295">
        <v>25620</v>
      </c>
      <c r="AN1295">
        <v>20.173500000000001</v>
      </c>
      <c r="AO1295">
        <v>22.594999999999999</v>
      </c>
      <c r="BB1295">
        <v>25600</v>
      </c>
      <c r="BC1295">
        <v>18.837</v>
      </c>
      <c r="BD1295">
        <v>23.13</v>
      </c>
    </row>
    <row r="1296" spans="3:56" x14ac:dyDescent="0.25">
      <c r="C1296">
        <v>25760</v>
      </c>
      <c r="D1296">
        <v>23.108000000000001</v>
      </c>
      <c r="E1296">
        <v>22.908000000000001</v>
      </c>
      <c r="F1296">
        <v>22.571999999999999</v>
      </c>
      <c r="G1296">
        <v>20.173100000000002</v>
      </c>
      <c r="H1296">
        <v>18.829699999999999</v>
      </c>
      <c r="K1296">
        <f t="shared" si="122"/>
        <v>19.961359706593541</v>
      </c>
      <c r="L1296">
        <f t="shared" si="123"/>
        <v>19.974851305135381</v>
      </c>
      <c r="M1296">
        <f t="shared" si="124"/>
        <v>19.997558293749069</v>
      </c>
      <c r="O1296">
        <f t="shared" si="125"/>
        <v>18.632060261796372</v>
      </c>
      <c r="P1296">
        <f t="shared" si="126"/>
        <v>18.644653405788286</v>
      </c>
      <c r="Q1296">
        <f t="shared" si="127"/>
        <v>18.665848253555819</v>
      </c>
      <c r="AM1296">
        <v>25640</v>
      </c>
      <c r="AN1296">
        <v>20.172999999999998</v>
      </c>
      <c r="AO1296">
        <v>22.574999999999999</v>
      </c>
      <c r="BB1296">
        <v>25620</v>
      </c>
      <c r="BC1296">
        <v>18.836600000000001</v>
      </c>
      <c r="BD1296">
        <v>23.131</v>
      </c>
    </row>
    <row r="1297" spans="3:56" x14ac:dyDescent="0.25">
      <c r="C1297">
        <v>25780</v>
      </c>
      <c r="D1297">
        <v>23.094000000000001</v>
      </c>
      <c r="E1297">
        <v>22.917000000000002</v>
      </c>
      <c r="F1297">
        <v>22.57</v>
      </c>
      <c r="G1297">
        <v>20.172599999999999</v>
      </c>
      <c r="H1297">
        <v>18.8308</v>
      </c>
      <c r="K1297">
        <f t="shared" si="122"/>
        <v>19.96180874992401</v>
      </c>
      <c r="L1297">
        <f t="shared" si="123"/>
        <v>19.973748720080291</v>
      </c>
      <c r="M1297">
        <f t="shared" si="124"/>
        <v>19.997197956490847</v>
      </c>
      <c r="O1297">
        <f t="shared" si="125"/>
        <v>18.634029733800752</v>
      </c>
      <c r="P1297">
        <f t="shared" si="126"/>
        <v>18.645175505293711</v>
      </c>
      <c r="Q1297">
        <f t="shared" si="127"/>
        <v>18.667064993064248</v>
      </c>
      <c r="AM1297">
        <v>25660</v>
      </c>
      <c r="AN1297">
        <v>20.172599999999999</v>
      </c>
      <c r="AO1297">
        <v>22.581</v>
      </c>
      <c r="BB1297">
        <v>25640</v>
      </c>
      <c r="BC1297">
        <v>18.836400000000001</v>
      </c>
      <c r="BD1297">
        <v>23.135999999999999</v>
      </c>
    </row>
    <row r="1298" spans="3:56" x14ac:dyDescent="0.25">
      <c r="C1298">
        <v>25800</v>
      </c>
      <c r="D1298">
        <v>23.108000000000001</v>
      </c>
      <c r="E1298">
        <v>22.913</v>
      </c>
      <c r="F1298">
        <v>22.571000000000002</v>
      </c>
      <c r="G1298">
        <v>20.172999999999998</v>
      </c>
      <c r="H1298">
        <v>18.831</v>
      </c>
      <c r="K1298">
        <f t="shared" si="122"/>
        <v>19.961260756210571</v>
      </c>
      <c r="L1298">
        <f t="shared" si="123"/>
        <v>19.974414777316301</v>
      </c>
      <c r="M1298">
        <f t="shared" si="124"/>
        <v>19.997526820966872</v>
      </c>
      <c r="O1298">
        <f t="shared" si="125"/>
        <v>18.633346616774961</v>
      </c>
      <c r="P1298">
        <f t="shared" si="126"/>
        <v>18.645625572381071</v>
      </c>
      <c r="Q1298">
        <f t="shared" si="127"/>
        <v>18.667200097438517</v>
      </c>
      <c r="AM1298">
        <v>25680</v>
      </c>
      <c r="AN1298">
        <v>20.172999999999998</v>
      </c>
      <c r="AO1298">
        <v>22.579000000000001</v>
      </c>
      <c r="BB1298">
        <v>25660</v>
      </c>
      <c r="BC1298">
        <v>18.835599999999999</v>
      </c>
      <c r="BD1298">
        <v>23.134</v>
      </c>
    </row>
    <row r="1299" spans="3:56" x14ac:dyDescent="0.25">
      <c r="C1299">
        <v>25820</v>
      </c>
      <c r="D1299">
        <v>23.106999999999999</v>
      </c>
      <c r="E1299">
        <v>22.901</v>
      </c>
      <c r="F1299">
        <v>22.574000000000002</v>
      </c>
      <c r="G1299">
        <v>20.172599999999999</v>
      </c>
      <c r="H1299">
        <v>18.826000000000001</v>
      </c>
      <c r="K1299">
        <f t="shared" si="122"/>
        <v>19.960932365665116</v>
      </c>
      <c r="L1299">
        <f t="shared" si="123"/>
        <v>19.974828743397282</v>
      </c>
      <c r="M1299">
        <f t="shared" si="124"/>
        <v>19.996927334609943</v>
      </c>
      <c r="O1299">
        <f t="shared" si="125"/>
        <v>18.628462008665789</v>
      </c>
      <c r="P1299">
        <f t="shared" si="126"/>
        <v>18.641430748797738</v>
      </c>
      <c r="Q1299">
        <f t="shared" si="127"/>
        <v>18.662054172559156</v>
      </c>
      <c r="AM1299">
        <v>25700</v>
      </c>
      <c r="AN1299">
        <v>20.173400000000001</v>
      </c>
      <c r="AO1299">
        <v>22.573</v>
      </c>
      <c r="BB1299">
        <v>25680</v>
      </c>
      <c r="BC1299">
        <v>18.8354</v>
      </c>
      <c r="BD1299">
        <v>23.123000000000001</v>
      </c>
    </row>
    <row r="1300" spans="3:56" x14ac:dyDescent="0.25">
      <c r="C1300">
        <v>25840</v>
      </c>
      <c r="D1300">
        <v>23.097000000000001</v>
      </c>
      <c r="E1300">
        <v>22.911999999999999</v>
      </c>
      <c r="F1300">
        <v>22.57</v>
      </c>
      <c r="G1300">
        <v>20.1721</v>
      </c>
      <c r="H1300">
        <v>18.826699999999999</v>
      </c>
      <c r="K1300">
        <f t="shared" si="122"/>
        <v>19.96111173027758</v>
      </c>
      <c r="L1300">
        <f t="shared" si="123"/>
        <v>19.973591135202359</v>
      </c>
      <c r="M1300">
        <f t="shared" si="124"/>
        <v>19.996702304022737</v>
      </c>
      <c r="O1300">
        <f t="shared" si="125"/>
        <v>18.629783820842494</v>
      </c>
      <c r="P1300">
        <f t="shared" si="126"/>
        <v>18.641430898375191</v>
      </c>
      <c r="Q1300">
        <f t="shared" si="127"/>
        <v>18.663000642825725</v>
      </c>
      <c r="AM1300">
        <v>25720</v>
      </c>
      <c r="AN1300">
        <v>20.172999999999998</v>
      </c>
      <c r="AO1300">
        <v>22.568000000000001</v>
      </c>
      <c r="BB1300">
        <v>25700</v>
      </c>
      <c r="BC1300">
        <v>18.834900000000001</v>
      </c>
      <c r="BD1300">
        <v>23.12</v>
      </c>
    </row>
    <row r="1301" spans="3:56" x14ac:dyDescent="0.25">
      <c r="C1301">
        <v>25860</v>
      </c>
      <c r="D1301">
        <v>23.102</v>
      </c>
      <c r="E1301">
        <v>22.905000000000001</v>
      </c>
      <c r="F1301">
        <v>22.556999999999999</v>
      </c>
      <c r="G1301">
        <v>20.1722</v>
      </c>
      <c r="H1301">
        <v>18.827400000000001</v>
      </c>
      <c r="K1301">
        <f t="shared" si="122"/>
        <v>19.960873617874924</v>
      </c>
      <c r="L1301">
        <f t="shared" si="123"/>
        <v>19.974162653554352</v>
      </c>
      <c r="M1301">
        <f t="shared" si="124"/>
        <v>19.997680988777123</v>
      </c>
      <c r="O1301">
        <f t="shared" si="125"/>
        <v>18.630161903668334</v>
      </c>
      <c r="P1301">
        <f t="shared" si="126"/>
        <v>18.642565012419528</v>
      </c>
      <c r="Q1301">
        <f t="shared" si="127"/>
        <v>18.664515474172493</v>
      </c>
      <c r="AM1301">
        <v>25740</v>
      </c>
      <c r="AN1301">
        <v>20.1737</v>
      </c>
      <c r="AO1301">
        <v>22.568000000000001</v>
      </c>
      <c r="BB1301">
        <v>25720</v>
      </c>
      <c r="BC1301">
        <v>18.834</v>
      </c>
      <c r="BD1301">
        <v>23.108000000000001</v>
      </c>
    </row>
    <row r="1302" spans="3:56" x14ac:dyDescent="0.25">
      <c r="C1302">
        <v>25880</v>
      </c>
      <c r="D1302">
        <v>23.106000000000002</v>
      </c>
      <c r="E1302">
        <v>22.908000000000001</v>
      </c>
      <c r="F1302">
        <v>22.562000000000001</v>
      </c>
      <c r="G1302">
        <v>20.171399999999998</v>
      </c>
      <c r="H1302">
        <v>18.8277</v>
      </c>
      <c r="K1302">
        <f t="shared" si="122"/>
        <v>19.959812364491093</v>
      </c>
      <c r="L1302">
        <f t="shared" si="123"/>
        <v>19.973168011679302</v>
      </c>
      <c r="M1302">
        <f t="shared" si="124"/>
        <v>19.996549624105938</v>
      </c>
      <c r="O1302">
        <f t="shared" si="125"/>
        <v>18.630207088002269</v>
      </c>
      <c r="P1302">
        <f t="shared" si="126"/>
        <v>18.642673060545842</v>
      </c>
      <c r="Q1302">
        <f t="shared" si="127"/>
        <v>18.664497127506241</v>
      </c>
      <c r="AM1302">
        <v>25760</v>
      </c>
      <c r="AN1302">
        <v>20.173100000000002</v>
      </c>
      <c r="AO1302">
        <v>22.571999999999999</v>
      </c>
      <c r="BB1302">
        <v>25740</v>
      </c>
      <c r="BC1302">
        <v>18.8337</v>
      </c>
      <c r="BD1302">
        <v>23.113</v>
      </c>
    </row>
    <row r="1303" spans="3:56" x14ac:dyDescent="0.25">
      <c r="C1303">
        <v>25900</v>
      </c>
      <c r="D1303">
        <v>23.088000000000001</v>
      </c>
      <c r="E1303">
        <v>22.911999999999999</v>
      </c>
      <c r="F1303">
        <v>22.556999999999999</v>
      </c>
      <c r="G1303">
        <v>20.1721</v>
      </c>
      <c r="H1303">
        <v>18.825900000000001</v>
      </c>
      <c r="K1303">
        <f t="shared" si="122"/>
        <v>19.961718475588338</v>
      </c>
      <c r="L1303">
        <f t="shared" si="123"/>
        <v>19.973591135202359</v>
      </c>
      <c r="M1303">
        <f t="shared" si="124"/>
        <v>19.997581853923268</v>
      </c>
      <c r="O1303">
        <f t="shared" si="125"/>
        <v>18.629558442084782</v>
      </c>
      <c r="P1303">
        <f t="shared" si="126"/>
        <v>18.640638770985969</v>
      </c>
      <c r="Q1303">
        <f t="shared" si="127"/>
        <v>18.66302845136471</v>
      </c>
      <c r="AM1303">
        <v>25780</v>
      </c>
      <c r="AN1303">
        <v>20.172599999999999</v>
      </c>
      <c r="AO1303">
        <v>22.57</v>
      </c>
      <c r="BB1303">
        <v>25760</v>
      </c>
      <c r="BC1303">
        <v>18.829699999999999</v>
      </c>
      <c r="BD1303">
        <v>23.108000000000001</v>
      </c>
    </row>
    <row r="1304" spans="3:56" x14ac:dyDescent="0.25">
      <c r="C1304">
        <v>25920</v>
      </c>
      <c r="D1304">
        <v>23.1</v>
      </c>
      <c r="E1304">
        <v>22.914000000000001</v>
      </c>
      <c r="F1304">
        <v>22.552</v>
      </c>
      <c r="G1304">
        <v>20.171600000000002</v>
      </c>
      <c r="H1304">
        <v>18.823399999999999</v>
      </c>
      <c r="K1304">
        <f t="shared" si="122"/>
        <v>19.96041472475515</v>
      </c>
      <c r="L1304">
        <f t="shared" si="123"/>
        <v>19.972961063011553</v>
      </c>
      <c r="M1304">
        <f t="shared" si="124"/>
        <v>19.997424480294498</v>
      </c>
      <c r="O1304">
        <f t="shared" si="125"/>
        <v>18.626329618372168</v>
      </c>
      <c r="P1304">
        <f t="shared" si="126"/>
        <v>18.638037402758911</v>
      </c>
      <c r="Q1304">
        <f t="shared" si="127"/>
        <v>18.660865769813771</v>
      </c>
      <c r="AM1304">
        <v>25800</v>
      </c>
      <c r="AN1304">
        <v>20.172999999999998</v>
      </c>
      <c r="AO1304">
        <v>22.571000000000002</v>
      </c>
      <c r="BB1304">
        <v>25780</v>
      </c>
      <c r="BC1304">
        <v>18.8308</v>
      </c>
      <c r="BD1304">
        <v>23.094000000000001</v>
      </c>
    </row>
    <row r="1305" spans="3:56" x14ac:dyDescent="0.25">
      <c r="C1305">
        <v>25940</v>
      </c>
      <c r="D1305">
        <v>23.084</v>
      </c>
      <c r="E1305">
        <v>22.905999999999999</v>
      </c>
      <c r="F1305">
        <v>22.552</v>
      </c>
      <c r="G1305">
        <v>20.171700000000001</v>
      </c>
      <c r="H1305">
        <v>18.823399999999999</v>
      </c>
      <c r="K1305">
        <f t="shared" si="122"/>
        <v>19.961592318396132</v>
      </c>
      <c r="L1305">
        <f t="shared" si="123"/>
        <v>19.973600062181909</v>
      </c>
      <c r="M1305">
        <f t="shared" si="124"/>
        <v>19.997523616825465</v>
      </c>
      <c r="O1305">
        <f t="shared" si="125"/>
        <v>18.627336161359612</v>
      </c>
      <c r="P1305">
        <f t="shared" si="126"/>
        <v>18.638541293518887</v>
      </c>
      <c r="Q1305">
        <f t="shared" si="127"/>
        <v>18.660865769813771</v>
      </c>
      <c r="AM1305">
        <v>25820</v>
      </c>
      <c r="AN1305">
        <v>20.172599999999999</v>
      </c>
      <c r="AO1305">
        <v>22.574000000000002</v>
      </c>
      <c r="BB1305">
        <v>25800</v>
      </c>
      <c r="BC1305">
        <v>18.831</v>
      </c>
      <c r="BD1305">
        <v>23.108000000000001</v>
      </c>
    </row>
    <row r="1306" spans="3:56" x14ac:dyDescent="0.25">
      <c r="C1306">
        <v>25960</v>
      </c>
      <c r="D1306">
        <v>23.085000000000001</v>
      </c>
      <c r="E1306">
        <v>22.902000000000001</v>
      </c>
      <c r="F1306">
        <v>22.545000000000002</v>
      </c>
      <c r="G1306">
        <v>20.171399999999998</v>
      </c>
      <c r="H1306">
        <v>18.822099999999999</v>
      </c>
      <c r="K1306">
        <f t="shared" si="122"/>
        <v>19.961228025735853</v>
      </c>
      <c r="L1306">
        <f t="shared" si="123"/>
        <v>19.973573007279438</v>
      </c>
      <c r="M1306">
        <f t="shared" si="124"/>
        <v>19.99769984266355</v>
      </c>
      <c r="O1306">
        <f t="shared" si="125"/>
        <v>18.625986794332707</v>
      </c>
      <c r="P1306">
        <f t="shared" si="126"/>
        <v>18.637505998607647</v>
      </c>
      <c r="Q1306">
        <f t="shared" si="127"/>
        <v>18.660018948045135</v>
      </c>
      <c r="AM1306">
        <v>25840</v>
      </c>
      <c r="AN1306">
        <v>20.1721</v>
      </c>
      <c r="AO1306">
        <v>22.57</v>
      </c>
      <c r="BB1306">
        <v>25820</v>
      </c>
      <c r="BC1306">
        <v>18.826000000000001</v>
      </c>
      <c r="BD1306">
        <v>23.106999999999999</v>
      </c>
    </row>
    <row r="1307" spans="3:56" x14ac:dyDescent="0.25">
      <c r="C1307">
        <v>25980</v>
      </c>
      <c r="D1307">
        <v>23.081</v>
      </c>
      <c r="E1307">
        <v>22.890999999999998</v>
      </c>
      <c r="F1307">
        <v>22.553000000000001</v>
      </c>
      <c r="G1307">
        <v>20.171600000000002</v>
      </c>
      <c r="H1307">
        <v>18.820499999999999</v>
      </c>
      <c r="K1307">
        <f t="shared" si="122"/>
        <v>19.961695617077758</v>
      </c>
      <c r="L1307">
        <f t="shared" si="123"/>
        <v>19.974513587773874</v>
      </c>
      <c r="M1307">
        <f t="shared" si="124"/>
        <v>19.997356819250694</v>
      </c>
      <c r="O1307">
        <f t="shared" si="125"/>
        <v>18.624655077495685</v>
      </c>
      <c r="P1307">
        <f t="shared" si="126"/>
        <v>18.636614496554472</v>
      </c>
      <c r="Q1307">
        <f t="shared" si="127"/>
        <v>18.657927681329575</v>
      </c>
      <c r="AM1307">
        <v>25860</v>
      </c>
      <c r="AN1307">
        <v>20.1722</v>
      </c>
      <c r="AO1307">
        <v>22.556999999999999</v>
      </c>
      <c r="BB1307">
        <v>25840</v>
      </c>
      <c r="BC1307">
        <v>18.826699999999999</v>
      </c>
      <c r="BD1307">
        <v>23.097000000000001</v>
      </c>
    </row>
    <row r="1308" spans="3:56" x14ac:dyDescent="0.25">
      <c r="C1308">
        <v>26000</v>
      </c>
      <c r="D1308">
        <v>23.085000000000001</v>
      </c>
      <c r="E1308">
        <v>22.905000000000001</v>
      </c>
      <c r="F1308">
        <v>22.56</v>
      </c>
      <c r="G1308">
        <v>20.171600000000002</v>
      </c>
      <c r="H1308">
        <v>18.821000000000002</v>
      </c>
      <c r="K1308">
        <f t="shared" si="122"/>
        <v>19.961425941874801</v>
      </c>
      <c r="L1308">
        <f t="shared" si="123"/>
        <v>19.973568543958368</v>
      </c>
      <c r="M1308">
        <f t="shared" si="124"/>
        <v>19.996883204763837</v>
      </c>
      <c r="O1308">
        <f t="shared" si="125"/>
        <v>18.624898255568507</v>
      </c>
      <c r="P1308">
        <f t="shared" si="126"/>
        <v>18.636227843395687</v>
      </c>
      <c r="Q1308">
        <f t="shared" si="127"/>
        <v>18.65798145892543</v>
      </c>
      <c r="AM1308">
        <v>25880</v>
      </c>
      <c r="AN1308">
        <v>20.171399999999998</v>
      </c>
      <c r="AO1308">
        <v>22.562000000000001</v>
      </c>
      <c r="BB1308">
        <v>25860</v>
      </c>
      <c r="BC1308">
        <v>18.827400000000001</v>
      </c>
      <c r="BD1308">
        <v>23.102</v>
      </c>
    </row>
    <row r="1309" spans="3:56" x14ac:dyDescent="0.25">
      <c r="C1309">
        <v>26020</v>
      </c>
      <c r="D1309">
        <v>23.074999999999999</v>
      </c>
      <c r="E1309">
        <v>22.904</v>
      </c>
      <c r="F1309">
        <v>22.565000000000001</v>
      </c>
      <c r="G1309">
        <v>20.171399999999998</v>
      </c>
      <c r="H1309">
        <v>18.813300000000002</v>
      </c>
      <c r="K1309">
        <f t="shared" si="122"/>
        <v>19.9619022207211</v>
      </c>
      <c r="L1309">
        <f t="shared" si="123"/>
        <v>19.973438006921164</v>
      </c>
      <c r="M1309">
        <f t="shared" si="124"/>
        <v>19.996346658095511</v>
      </c>
      <c r="O1309">
        <f t="shared" si="125"/>
        <v>18.617907287004982</v>
      </c>
      <c r="P1309">
        <f t="shared" si="126"/>
        <v>18.628666391802749</v>
      </c>
      <c r="Q1309">
        <f t="shared" si="127"/>
        <v>18.650032649332637</v>
      </c>
      <c r="AM1309">
        <v>25900</v>
      </c>
      <c r="AN1309">
        <v>20.1721</v>
      </c>
      <c r="AO1309">
        <v>22.556999999999999</v>
      </c>
      <c r="BB1309">
        <v>25880</v>
      </c>
      <c r="BC1309">
        <v>18.8277</v>
      </c>
      <c r="BD1309">
        <v>23.106000000000002</v>
      </c>
    </row>
    <row r="1310" spans="3:56" x14ac:dyDescent="0.25">
      <c r="C1310">
        <v>26040</v>
      </c>
      <c r="D1310">
        <v>23.076000000000001</v>
      </c>
      <c r="E1310">
        <v>22.919</v>
      </c>
      <c r="F1310">
        <v>22.547000000000001</v>
      </c>
      <c r="G1310">
        <v>20.171700000000001</v>
      </c>
      <c r="H1310">
        <v>18.811800000000002</v>
      </c>
      <c r="K1310">
        <f t="shared" si="122"/>
        <v>19.962131682405868</v>
      </c>
      <c r="L1310">
        <f t="shared" si="123"/>
        <v>19.972722603144781</v>
      </c>
      <c r="M1310">
        <f t="shared" si="124"/>
        <v>19.997861930589718</v>
      </c>
      <c r="O1310">
        <f t="shared" si="125"/>
        <v>18.616359988651563</v>
      </c>
      <c r="P1310">
        <f t="shared" si="126"/>
        <v>18.626236909424541</v>
      </c>
      <c r="Q1310">
        <f t="shared" si="127"/>
        <v>18.649681438146896</v>
      </c>
      <c r="AM1310">
        <v>25920</v>
      </c>
      <c r="AN1310">
        <v>20.171600000000002</v>
      </c>
      <c r="AO1310">
        <v>22.552</v>
      </c>
      <c r="BB1310">
        <v>25900</v>
      </c>
      <c r="BC1310">
        <v>18.825900000000001</v>
      </c>
      <c r="BD1310">
        <v>23.088000000000001</v>
      </c>
    </row>
    <row r="1311" spans="3:56" x14ac:dyDescent="0.25">
      <c r="C1311">
        <v>26060</v>
      </c>
      <c r="D1311">
        <v>23.07</v>
      </c>
      <c r="E1311">
        <v>22.908999999999999</v>
      </c>
      <c r="F1311">
        <v>22.542000000000002</v>
      </c>
      <c r="G1311">
        <v>20.171700000000001</v>
      </c>
      <c r="H1311">
        <v>18.815899999999999</v>
      </c>
      <c r="K1311">
        <f t="shared" si="122"/>
        <v>19.962536224541495</v>
      </c>
      <c r="L1311">
        <f t="shared" si="123"/>
        <v>19.973397564791881</v>
      </c>
      <c r="M1311">
        <f t="shared" si="124"/>
        <v>19.998200255801205</v>
      </c>
      <c r="O1311">
        <f t="shared" si="125"/>
        <v>18.620794744486101</v>
      </c>
      <c r="P1311">
        <f t="shared" si="126"/>
        <v>18.630926061728434</v>
      </c>
      <c r="Q1311">
        <f t="shared" si="127"/>
        <v>18.654061690047435</v>
      </c>
      <c r="AM1311">
        <v>25940</v>
      </c>
      <c r="AN1311">
        <v>20.171700000000001</v>
      </c>
      <c r="AO1311">
        <v>22.552</v>
      </c>
      <c r="BB1311">
        <v>25920</v>
      </c>
      <c r="BC1311">
        <v>18.823399999999999</v>
      </c>
      <c r="BD1311">
        <v>23.1</v>
      </c>
    </row>
    <row r="1312" spans="3:56" x14ac:dyDescent="0.25">
      <c r="C1312">
        <v>26080</v>
      </c>
      <c r="D1312">
        <v>23.081</v>
      </c>
      <c r="E1312">
        <v>22.914000000000001</v>
      </c>
      <c r="F1312">
        <v>22.544</v>
      </c>
      <c r="G1312">
        <v>20.171299999999999</v>
      </c>
      <c r="H1312">
        <v>18.811299999999999</v>
      </c>
      <c r="K1312">
        <f t="shared" si="122"/>
        <v>19.96139873885862</v>
      </c>
      <c r="L1312">
        <f t="shared" si="123"/>
        <v>19.972664017248253</v>
      </c>
      <c r="M1312">
        <f t="shared" si="124"/>
        <v>19.997668367485044</v>
      </c>
      <c r="O1312">
        <f t="shared" si="125"/>
        <v>18.615550812108847</v>
      </c>
      <c r="P1312">
        <f t="shared" si="126"/>
        <v>18.626056556972635</v>
      </c>
      <c r="Q1312">
        <f t="shared" si="127"/>
        <v>18.649375050753864</v>
      </c>
      <c r="AM1312">
        <v>25960</v>
      </c>
      <c r="AN1312">
        <v>20.171399999999998</v>
      </c>
      <c r="AO1312">
        <v>22.545000000000002</v>
      </c>
      <c r="BB1312">
        <v>25940</v>
      </c>
      <c r="BC1312">
        <v>18.823399999999999</v>
      </c>
      <c r="BD1312">
        <v>23.084</v>
      </c>
    </row>
    <row r="1313" spans="3:56" x14ac:dyDescent="0.25">
      <c r="C1313">
        <v>26100</v>
      </c>
      <c r="D1313">
        <v>23.085999999999999</v>
      </c>
      <c r="E1313">
        <v>22.916</v>
      </c>
      <c r="F1313">
        <v>22.556000000000001</v>
      </c>
      <c r="G1313">
        <v>20.171299999999999</v>
      </c>
      <c r="H1313">
        <v>18.811</v>
      </c>
      <c r="K1313">
        <f t="shared" si="122"/>
        <v>19.961061651006801</v>
      </c>
      <c r="L1313">
        <f t="shared" si="123"/>
        <v>19.972529028508088</v>
      </c>
      <c r="M1313">
        <f t="shared" si="124"/>
        <v>19.996856433298596</v>
      </c>
      <c r="O1313">
        <f t="shared" si="125"/>
        <v>18.614939578365743</v>
      </c>
      <c r="P1313">
        <f t="shared" si="126"/>
        <v>18.62563362575866</v>
      </c>
      <c r="Q1313">
        <f t="shared" si="127"/>
        <v>18.648320453653454</v>
      </c>
      <c r="AM1313">
        <v>25980</v>
      </c>
      <c r="AN1313">
        <v>20.171600000000002</v>
      </c>
      <c r="AO1313">
        <v>22.553000000000001</v>
      </c>
      <c r="BB1313">
        <v>25960</v>
      </c>
      <c r="BC1313">
        <v>18.822099999999999</v>
      </c>
      <c r="BD1313">
        <v>23.085000000000001</v>
      </c>
    </row>
    <row r="1314" spans="3:56" x14ac:dyDescent="0.25">
      <c r="C1314">
        <v>26120</v>
      </c>
      <c r="D1314">
        <v>23.065999999999999</v>
      </c>
      <c r="E1314">
        <v>22.91</v>
      </c>
      <c r="F1314">
        <v>22.55</v>
      </c>
      <c r="G1314">
        <v>20.171600000000002</v>
      </c>
      <c r="H1314">
        <v>18.8096</v>
      </c>
      <c r="K1314">
        <f t="shared" si="122"/>
        <v>19.96270696398776</v>
      </c>
      <c r="L1314">
        <f t="shared" si="123"/>
        <v>19.973231049981411</v>
      </c>
      <c r="M1314">
        <f t="shared" si="124"/>
        <v>19.99755980375571</v>
      </c>
      <c r="O1314">
        <f t="shared" si="125"/>
        <v>18.614811562286789</v>
      </c>
      <c r="P1314">
        <f t="shared" si="126"/>
        <v>18.624625054915345</v>
      </c>
      <c r="Q1314">
        <f t="shared" si="127"/>
        <v>18.647311114870579</v>
      </c>
      <c r="AM1314">
        <v>26000</v>
      </c>
      <c r="AN1314">
        <v>20.171600000000002</v>
      </c>
      <c r="AO1314">
        <v>22.56</v>
      </c>
      <c r="BB1314">
        <v>25980</v>
      </c>
      <c r="BC1314">
        <v>18.820499999999999</v>
      </c>
      <c r="BD1314">
        <v>23.081</v>
      </c>
    </row>
    <row r="1315" spans="3:56" x14ac:dyDescent="0.25">
      <c r="C1315">
        <v>26140</v>
      </c>
      <c r="D1315">
        <v>23.062000000000001</v>
      </c>
      <c r="E1315">
        <v>22.9</v>
      </c>
      <c r="F1315">
        <v>22.54</v>
      </c>
      <c r="G1315">
        <v>20.1709</v>
      </c>
      <c r="H1315">
        <v>18.8108</v>
      </c>
      <c r="K1315">
        <f t="shared" si="122"/>
        <v>19.962283913504603</v>
      </c>
      <c r="L1315">
        <f t="shared" si="123"/>
        <v>19.973212909766815</v>
      </c>
      <c r="M1315">
        <f t="shared" si="124"/>
        <v>19.997542464640993</v>
      </c>
      <c r="O1315">
        <f t="shared" si="125"/>
        <v>18.616250650201646</v>
      </c>
      <c r="P1315">
        <f t="shared" si="126"/>
        <v>18.626442717134168</v>
      </c>
      <c r="Q1315">
        <f t="shared" si="127"/>
        <v>18.649131758814374</v>
      </c>
      <c r="AM1315">
        <v>26020</v>
      </c>
      <c r="AN1315">
        <v>20.171399999999998</v>
      </c>
      <c r="AO1315">
        <v>22.565000000000001</v>
      </c>
      <c r="BB1315">
        <v>26000</v>
      </c>
      <c r="BC1315">
        <v>18.821000000000002</v>
      </c>
      <c r="BD1315">
        <v>23.085000000000001</v>
      </c>
    </row>
    <row r="1316" spans="3:56" x14ac:dyDescent="0.25">
      <c r="C1316">
        <v>26160</v>
      </c>
      <c r="D1316">
        <v>23.068999999999999</v>
      </c>
      <c r="E1316">
        <v>22.896999999999998</v>
      </c>
      <c r="F1316">
        <v>22.541</v>
      </c>
      <c r="G1316">
        <v>20.171099999999999</v>
      </c>
      <c r="H1316">
        <v>18.810099999999998</v>
      </c>
      <c r="K1316">
        <f t="shared" si="122"/>
        <v>19.962009869321001</v>
      </c>
      <c r="L1316">
        <f t="shared" si="123"/>
        <v>19.973613453330042</v>
      </c>
      <c r="M1316">
        <f t="shared" si="124"/>
        <v>19.997673080892326</v>
      </c>
      <c r="O1316">
        <f t="shared" si="125"/>
        <v>18.615117759711413</v>
      </c>
      <c r="P1316">
        <f t="shared" si="126"/>
        <v>18.625938417760231</v>
      </c>
      <c r="Q1316">
        <f t="shared" si="127"/>
        <v>18.648374675594923</v>
      </c>
      <c r="AM1316">
        <v>26040</v>
      </c>
      <c r="AN1316">
        <v>20.171700000000001</v>
      </c>
      <c r="AO1316">
        <v>22.547000000000001</v>
      </c>
      <c r="BB1316">
        <v>26020</v>
      </c>
      <c r="BC1316">
        <v>18.813300000000002</v>
      </c>
      <c r="BD1316">
        <v>23.074999999999999</v>
      </c>
    </row>
    <row r="1317" spans="3:56" x14ac:dyDescent="0.25">
      <c r="C1317">
        <v>26180</v>
      </c>
      <c r="D1317">
        <v>23.064</v>
      </c>
      <c r="E1317">
        <v>22.9</v>
      </c>
      <c r="F1317">
        <v>22.542999999999999</v>
      </c>
      <c r="G1317">
        <v>20.171399999999998</v>
      </c>
      <c r="H1317">
        <v>18.8125</v>
      </c>
      <c r="K1317">
        <f t="shared" si="122"/>
        <v>19.962643887808039</v>
      </c>
      <c r="L1317">
        <f t="shared" si="123"/>
        <v>19.973708009462658</v>
      </c>
      <c r="M1317">
        <f t="shared" si="124"/>
        <v>19.997835171193362</v>
      </c>
      <c r="O1317">
        <f t="shared" si="125"/>
        <v>18.617807298421962</v>
      </c>
      <c r="P1317">
        <f t="shared" si="126"/>
        <v>18.628126056100037</v>
      </c>
      <c r="Q1317">
        <f t="shared" si="127"/>
        <v>18.650627827422742</v>
      </c>
      <c r="AM1317">
        <v>26060</v>
      </c>
      <c r="AN1317">
        <v>20.171700000000001</v>
      </c>
      <c r="AO1317">
        <v>22.542000000000002</v>
      </c>
      <c r="BB1317">
        <v>26040</v>
      </c>
      <c r="BC1317">
        <v>18.811800000000002</v>
      </c>
      <c r="BD1317">
        <v>23.076000000000001</v>
      </c>
    </row>
    <row r="1318" spans="3:56" x14ac:dyDescent="0.25">
      <c r="C1318">
        <v>26200</v>
      </c>
      <c r="D1318">
        <v>23.07</v>
      </c>
      <c r="E1318">
        <v>22.882999999999999</v>
      </c>
      <c r="F1318">
        <v>22.556999999999999</v>
      </c>
      <c r="G1318">
        <v>20.171299999999999</v>
      </c>
      <c r="H1318">
        <v>18.811</v>
      </c>
      <c r="K1318">
        <f t="shared" si="122"/>
        <v>19.962140372209273</v>
      </c>
      <c r="L1318">
        <f t="shared" si="123"/>
        <v>19.974756576079059</v>
      </c>
      <c r="M1318">
        <f t="shared" si="124"/>
        <v>19.996788775092451</v>
      </c>
      <c r="O1318">
        <f t="shared" si="125"/>
        <v>18.61594555341642</v>
      </c>
      <c r="P1318">
        <f t="shared" si="126"/>
        <v>18.627710953316008</v>
      </c>
      <c r="Q1318">
        <f t="shared" si="127"/>
        <v>18.648257358140729</v>
      </c>
      <c r="AM1318">
        <v>26080</v>
      </c>
      <c r="AN1318">
        <v>20.171299999999999</v>
      </c>
      <c r="AO1318">
        <v>22.544</v>
      </c>
      <c r="BB1318">
        <v>26060</v>
      </c>
      <c r="BC1318">
        <v>18.815899999999999</v>
      </c>
      <c r="BD1318">
        <v>23.07</v>
      </c>
    </row>
    <row r="1319" spans="3:56" x14ac:dyDescent="0.25">
      <c r="C1319">
        <v>26220</v>
      </c>
      <c r="D1319">
        <v>23.056000000000001</v>
      </c>
      <c r="E1319">
        <v>22.881</v>
      </c>
      <c r="F1319">
        <v>22.547000000000001</v>
      </c>
      <c r="G1319">
        <v>20.1707</v>
      </c>
      <c r="H1319">
        <v>18.813600000000001</v>
      </c>
      <c r="K1319">
        <f t="shared" si="122"/>
        <v>19.962490542329828</v>
      </c>
      <c r="L1319">
        <f t="shared" si="123"/>
        <v>19.974297437145339</v>
      </c>
      <c r="M1319">
        <f t="shared" si="124"/>
        <v>19.996870548508355</v>
      </c>
      <c r="O1319">
        <f t="shared" si="125"/>
        <v>18.619399032615455</v>
      </c>
      <c r="P1319">
        <f t="shared" si="126"/>
        <v>18.630411550589599</v>
      </c>
      <c r="Q1319">
        <f t="shared" si="127"/>
        <v>18.651465925893344</v>
      </c>
      <c r="AM1319">
        <v>26100</v>
      </c>
      <c r="AN1319">
        <v>20.171299999999999</v>
      </c>
      <c r="AO1319">
        <v>22.556000000000001</v>
      </c>
      <c r="BB1319">
        <v>26080</v>
      </c>
      <c r="BC1319">
        <v>18.811299999999999</v>
      </c>
      <c r="BD1319">
        <v>23.081</v>
      </c>
    </row>
    <row r="1320" spans="3:56" x14ac:dyDescent="0.25">
      <c r="C1320">
        <v>26240</v>
      </c>
      <c r="D1320">
        <v>23.065000000000001</v>
      </c>
      <c r="E1320">
        <v>22.869</v>
      </c>
      <c r="F1320">
        <v>22.536999999999999</v>
      </c>
      <c r="G1320">
        <v>20.170400000000001</v>
      </c>
      <c r="H1320">
        <v>18.8125</v>
      </c>
      <c r="K1320">
        <f t="shared" si="122"/>
        <v>19.96158681370645</v>
      </c>
      <c r="L1320">
        <f t="shared" si="123"/>
        <v>19.974810473554172</v>
      </c>
      <c r="M1320">
        <f t="shared" si="124"/>
        <v>19.997249752146097</v>
      </c>
      <c r="O1320">
        <f t="shared" si="125"/>
        <v>18.617744414233361</v>
      </c>
      <c r="P1320">
        <f t="shared" si="126"/>
        <v>18.630077838502849</v>
      </c>
      <c r="Q1320">
        <f t="shared" si="127"/>
        <v>18.651006472962777</v>
      </c>
      <c r="AM1320">
        <v>26120</v>
      </c>
      <c r="AN1320">
        <v>20.171600000000002</v>
      </c>
      <c r="AO1320">
        <v>22.55</v>
      </c>
      <c r="BB1320">
        <v>26100</v>
      </c>
      <c r="BC1320">
        <v>18.811</v>
      </c>
      <c r="BD1320">
        <v>23.085999999999999</v>
      </c>
    </row>
    <row r="1321" spans="3:56" x14ac:dyDescent="0.25">
      <c r="C1321">
        <v>26260</v>
      </c>
      <c r="D1321">
        <v>23.061</v>
      </c>
      <c r="E1321">
        <v>22.867999999999999</v>
      </c>
      <c r="F1321">
        <v>22.527000000000001</v>
      </c>
      <c r="G1321">
        <v>20.1694</v>
      </c>
      <c r="H1321">
        <v>18.811800000000002</v>
      </c>
      <c r="K1321">
        <f t="shared" si="122"/>
        <v>19.960866848385976</v>
      </c>
      <c r="L1321">
        <f t="shared" si="123"/>
        <v>19.973887679640921</v>
      </c>
      <c r="M1321">
        <f t="shared" si="124"/>
        <v>19.996934967025009</v>
      </c>
      <c r="O1321">
        <f t="shared" si="125"/>
        <v>18.617303190896475</v>
      </c>
      <c r="P1321">
        <f t="shared" si="126"/>
        <v>18.629447591493506</v>
      </c>
      <c r="Q1321">
        <f t="shared" si="127"/>
        <v>18.650943568607946</v>
      </c>
      <c r="AM1321">
        <v>26140</v>
      </c>
      <c r="AN1321">
        <v>20.1709</v>
      </c>
      <c r="AO1321">
        <v>22.54</v>
      </c>
      <c r="BB1321">
        <v>26120</v>
      </c>
      <c r="BC1321">
        <v>18.8096</v>
      </c>
      <c r="BD1321">
        <v>23.065999999999999</v>
      </c>
    </row>
    <row r="1322" spans="3:56" x14ac:dyDescent="0.25">
      <c r="C1322">
        <v>26280</v>
      </c>
      <c r="D1322">
        <v>23.068000000000001</v>
      </c>
      <c r="E1322">
        <v>22.859000000000002</v>
      </c>
      <c r="F1322">
        <v>22.527000000000001</v>
      </c>
      <c r="G1322">
        <v>20.168800000000001</v>
      </c>
      <c r="H1322">
        <v>18.811800000000002</v>
      </c>
      <c r="K1322">
        <f t="shared" si="122"/>
        <v>19.959801126768177</v>
      </c>
      <c r="L1322">
        <f t="shared" si="123"/>
        <v>19.973901081258305</v>
      </c>
      <c r="M1322">
        <f t="shared" si="124"/>
        <v>19.996340097520704</v>
      </c>
      <c r="O1322">
        <f t="shared" si="125"/>
        <v>18.616863017955339</v>
      </c>
      <c r="P1322">
        <f t="shared" si="126"/>
        <v>18.630014297351106</v>
      </c>
      <c r="Q1322">
        <f t="shared" si="127"/>
        <v>18.650943568607946</v>
      </c>
      <c r="AM1322">
        <v>26160</v>
      </c>
      <c r="AN1322">
        <v>20.171099999999999</v>
      </c>
      <c r="AO1322">
        <v>22.541</v>
      </c>
      <c r="BB1322">
        <v>26140</v>
      </c>
      <c r="BC1322">
        <v>18.8108</v>
      </c>
      <c r="BD1322">
        <v>23.062000000000001</v>
      </c>
    </row>
    <row r="1323" spans="3:56" x14ac:dyDescent="0.25">
      <c r="C1323">
        <v>26300</v>
      </c>
      <c r="D1323">
        <v>23.06</v>
      </c>
      <c r="E1323">
        <v>22.847000000000001</v>
      </c>
      <c r="F1323">
        <v>22.515000000000001</v>
      </c>
      <c r="G1323">
        <v>20.168600000000001</v>
      </c>
      <c r="H1323">
        <v>18.810400000000001</v>
      </c>
      <c r="K1323">
        <f t="shared" si="122"/>
        <v>19.960142538674592</v>
      </c>
      <c r="L1323">
        <f t="shared" si="123"/>
        <v>19.974513177419411</v>
      </c>
      <c r="M1323">
        <f t="shared" si="124"/>
        <v>19.996953792531684</v>
      </c>
      <c r="O1323">
        <f t="shared" si="125"/>
        <v>18.615980544484227</v>
      </c>
      <c r="P1323">
        <f t="shared" si="126"/>
        <v>18.629383431300642</v>
      </c>
      <c r="Q1323">
        <f t="shared" si="127"/>
        <v>18.650312843679682</v>
      </c>
      <c r="AM1323">
        <v>26180</v>
      </c>
      <c r="AN1323">
        <v>20.171399999999998</v>
      </c>
      <c r="AO1323">
        <v>22.542999999999999</v>
      </c>
      <c r="BB1323">
        <v>26160</v>
      </c>
      <c r="BC1323">
        <v>18.810099999999998</v>
      </c>
      <c r="BD1323">
        <v>23.068999999999999</v>
      </c>
    </row>
    <row r="1324" spans="3:56" x14ac:dyDescent="0.25">
      <c r="C1324">
        <v>26320</v>
      </c>
      <c r="D1324">
        <v>23.056000000000001</v>
      </c>
      <c r="E1324">
        <v>22.846</v>
      </c>
      <c r="F1324">
        <v>22.513000000000002</v>
      </c>
      <c r="G1324">
        <v>20.168500000000002</v>
      </c>
      <c r="H1324">
        <v>18.810600000000001</v>
      </c>
      <c r="K1324">
        <f t="shared" si="122"/>
        <v>19.96031325154701</v>
      </c>
      <c r="L1324">
        <f t="shared" si="123"/>
        <v>19.974481655996705</v>
      </c>
      <c r="M1324">
        <f t="shared" si="124"/>
        <v>19.996989980136242</v>
      </c>
      <c r="O1324">
        <f t="shared" si="125"/>
        <v>18.616429999729782</v>
      </c>
      <c r="P1324">
        <f t="shared" si="126"/>
        <v>18.629644477194216</v>
      </c>
      <c r="Q1324">
        <f t="shared" si="127"/>
        <v>18.650637366207242</v>
      </c>
      <c r="AM1324">
        <v>26200</v>
      </c>
      <c r="AN1324">
        <v>20.171299999999999</v>
      </c>
      <c r="AO1324">
        <v>22.556999999999999</v>
      </c>
      <c r="BB1324">
        <v>26180</v>
      </c>
      <c r="BC1324">
        <v>18.8125</v>
      </c>
      <c r="BD1324">
        <v>23.064</v>
      </c>
    </row>
    <row r="1325" spans="3:56" x14ac:dyDescent="0.25">
      <c r="C1325">
        <v>26340</v>
      </c>
      <c r="D1325">
        <v>23.056999999999999</v>
      </c>
      <c r="E1325">
        <v>22.832000000000001</v>
      </c>
      <c r="F1325">
        <v>22.509</v>
      </c>
      <c r="G1325">
        <v>20.168600000000001</v>
      </c>
      <c r="H1325">
        <v>18.808599999999998</v>
      </c>
      <c r="K1325">
        <f t="shared" si="122"/>
        <v>19.960344798467862</v>
      </c>
      <c r="L1325">
        <f t="shared" si="123"/>
        <v>19.975525974201574</v>
      </c>
      <c r="M1325">
        <f t="shared" si="124"/>
        <v>19.997359809684308</v>
      </c>
      <c r="O1325">
        <f t="shared" si="125"/>
        <v>18.614387769922683</v>
      </c>
      <c r="P1325">
        <f t="shared" si="126"/>
        <v>18.628545255415236</v>
      </c>
      <c r="Q1325">
        <f t="shared" si="127"/>
        <v>18.648906801484895</v>
      </c>
      <c r="AM1325">
        <v>26220</v>
      </c>
      <c r="AN1325">
        <v>20.1707</v>
      </c>
      <c r="AO1325">
        <v>22.547000000000001</v>
      </c>
      <c r="BB1325">
        <v>26200</v>
      </c>
      <c r="BC1325">
        <v>18.811</v>
      </c>
      <c r="BD1325">
        <v>23.07</v>
      </c>
    </row>
    <row r="1326" spans="3:56" x14ac:dyDescent="0.25">
      <c r="C1326">
        <v>26360</v>
      </c>
      <c r="D1326">
        <v>23.053999999999998</v>
      </c>
      <c r="E1326">
        <v>22.838999999999999</v>
      </c>
      <c r="F1326">
        <v>22.518999999999998</v>
      </c>
      <c r="G1326">
        <v>20.168099999999999</v>
      </c>
      <c r="H1326">
        <v>18.808299999999999</v>
      </c>
      <c r="K1326">
        <f t="shared" si="122"/>
        <v>19.960052220203071</v>
      </c>
      <c r="L1326">
        <f t="shared" si="123"/>
        <v>19.974558121140213</v>
      </c>
      <c r="M1326">
        <f t="shared" si="124"/>
        <v>19.996187385582651</v>
      </c>
      <c r="O1326">
        <f t="shared" si="125"/>
        <v>18.614279489552583</v>
      </c>
      <c r="P1326">
        <f t="shared" si="126"/>
        <v>18.627807354676023</v>
      </c>
      <c r="Q1326">
        <f t="shared" si="127"/>
        <v>18.647978302579531</v>
      </c>
      <c r="AM1326">
        <v>26240</v>
      </c>
      <c r="AN1326">
        <v>20.170400000000001</v>
      </c>
      <c r="AO1326">
        <v>22.536999999999999</v>
      </c>
      <c r="BB1326">
        <v>26220</v>
      </c>
      <c r="BC1326">
        <v>18.813600000000001</v>
      </c>
      <c r="BD1326">
        <v>23.056000000000001</v>
      </c>
    </row>
    <row r="1327" spans="3:56" x14ac:dyDescent="0.25">
      <c r="C1327">
        <v>26380</v>
      </c>
      <c r="D1327">
        <v>23.04</v>
      </c>
      <c r="E1327">
        <v>22.849</v>
      </c>
      <c r="F1327">
        <v>22.521999999999998</v>
      </c>
      <c r="G1327">
        <v>20.168399999999998</v>
      </c>
      <c r="H1327">
        <v>18.802800000000001</v>
      </c>
      <c r="K1327">
        <f t="shared" si="122"/>
        <v>19.961293068504254</v>
      </c>
      <c r="L1327">
        <f t="shared" si="123"/>
        <v>19.974180071590574</v>
      </c>
      <c r="M1327">
        <f t="shared" si="124"/>
        <v>19.996281833501399</v>
      </c>
      <c r="O1327">
        <f t="shared" si="125"/>
        <v>18.609716254560194</v>
      </c>
      <c r="P1327">
        <f t="shared" si="126"/>
        <v>18.621730680178064</v>
      </c>
      <c r="Q1327">
        <f t="shared" si="127"/>
        <v>18.642335934380522</v>
      </c>
      <c r="AM1327">
        <v>26260</v>
      </c>
      <c r="AN1327">
        <v>20.1694</v>
      </c>
      <c r="AO1327">
        <v>22.527000000000001</v>
      </c>
      <c r="BB1327">
        <v>26240</v>
      </c>
      <c r="BC1327">
        <v>18.8125</v>
      </c>
      <c r="BD1327">
        <v>23.065000000000001</v>
      </c>
    </row>
    <row r="1328" spans="3:56" x14ac:dyDescent="0.25">
      <c r="C1328">
        <v>26400</v>
      </c>
      <c r="D1328">
        <v>23.036999999999999</v>
      </c>
      <c r="E1328">
        <v>22.843</v>
      </c>
      <c r="F1328">
        <v>22.507000000000001</v>
      </c>
      <c r="G1328">
        <v>20.168099999999999</v>
      </c>
      <c r="H1328">
        <v>18.8048</v>
      </c>
      <c r="K1328">
        <f t="shared" si="122"/>
        <v>19.961198431277172</v>
      </c>
      <c r="L1328">
        <f t="shared" si="123"/>
        <v>19.974288051432683</v>
      </c>
      <c r="M1328">
        <f t="shared" si="124"/>
        <v>19.996999394261387</v>
      </c>
      <c r="O1328">
        <f t="shared" si="125"/>
        <v>18.611884325270154</v>
      </c>
      <c r="P1328">
        <f t="shared" si="126"/>
        <v>18.624089128355244</v>
      </c>
      <c r="Q1328">
        <f t="shared" si="127"/>
        <v>18.645265255983784</v>
      </c>
      <c r="AM1328">
        <v>26280</v>
      </c>
      <c r="AN1328">
        <v>20.168800000000001</v>
      </c>
      <c r="AO1328">
        <v>22.527000000000001</v>
      </c>
      <c r="BB1328">
        <v>26260</v>
      </c>
      <c r="BC1328">
        <v>18.811800000000002</v>
      </c>
      <c r="BD1328">
        <v>23.061</v>
      </c>
    </row>
    <row r="1329" spans="3:56" x14ac:dyDescent="0.25">
      <c r="C1329">
        <v>26420</v>
      </c>
      <c r="D1329">
        <v>23.053000000000001</v>
      </c>
      <c r="E1329">
        <v>22.849</v>
      </c>
      <c r="F1329">
        <v>22.509</v>
      </c>
      <c r="G1329">
        <v>20.167899999999999</v>
      </c>
      <c r="H1329">
        <v>18.804400000000001</v>
      </c>
      <c r="K1329">
        <f t="shared" si="122"/>
        <v>19.959921703208547</v>
      </c>
      <c r="L1329">
        <f t="shared" si="123"/>
        <v>19.973684886546852</v>
      </c>
      <c r="M1329">
        <f t="shared" si="124"/>
        <v>19.99666575298891</v>
      </c>
      <c r="O1329">
        <f t="shared" si="125"/>
        <v>18.610482582510567</v>
      </c>
      <c r="P1329">
        <f t="shared" si="126"/>
        <v>18.623315272317978</v>
      </c>
      <c r="Q1329">
        <f t="shared" si="127"/>
        <v>18.644742461312518</v>
      </c>
      <c r="AM1329">
        <v>26300</v>
      </c>
      <c r="AN1329">
        <v>20.168600000000001</v>
      </c>
      <c r="AO1329">
        <v>22.515000000000001</v>
      </c>
      <c r="BB1329">
        <v>26280</v>
      </c>
      <c r="BC1329">
        <v>18.811800000000002</v>
      </c>
      <c r="BD1329">
        <v>23.068000000000001</v>
      </c>
    </row>
    <row r="1330" spans="3:56" x14ac:dyDescent="0.25">
      <c r="C1330">
        <v>26440</v>
      </c>
      <c r="D1330">
        <v>23.042000000000002</v>
      </c>
      <c r="E1330">
        <v>22.843</v>
      </c>
      <c r="F1330">
        <v>22.512</v>
      </c>
      <c r="G1330">
        <v>20.1676</v>
      </c>
      <c r="H1330">
        <v>18.802600000000002</v>
      </c>
      <c r="K1330">
        <f t="shared" si="122"/>
        <v>19.960366434492403</v>
      </c>
      <c r="L1330">
        <f t="shared" si="123"/>
        <v>19.973792856346101</v>
      </c>
      <c r="M1330">
        <f t="shared" si="124"/>
        <v>19.996165299547904</v>
      </c>
      <c r="O1330">
        <f t="shared" si="125"/>
        <v>18.609392586187095</v>
      </c>
      <c r="P1330">
        <f t="shared" si="126"/>
        <v>18.621910269974279</v>
      </c>
      <c r="Q1330">
        <f t="shared" si="127"/>
        <v>18.642768483174965</v>
      </c>
      <c r="AM1330">
        <v>26320</v>
      </c>
      <c r="AN1330">
        <v>20.168500000000002</v>
      </c>
      <c r="AO1330">
        <v>22.513000000000002</v>
      </c>
      <c r="BB1330">
        <v>26300</v>
      </c>
      <c r="BC1330">
        <v>18.810400000000001</v>
      </c>
      <c r="BD1330">
        <v>23.06</v>
      </c>
    </row>
    <row r="1331" spans="3:56" x14ac:dyDescent="0.25">
      <c r="C1331">
        <v>26460</v>
      </c>
      <c r="D1331">
        <v>23.036999999999999</v>
      </c>
      <c r="E1331">
        <v>22.85</v>
      </c>
      <c r="F1331">
        <v>22.51</v>
      </c>
      <c r="G1331">
        <v>20.168199999999999</v>
      </c>
      <c r="H1331">
        <v>18.801600000000001</v>
      </c>
      <c r="K1331">
        <f t="shared" si="122"/>
        <v>19.961297405391893</v>
      </c>
      <c r="L1331">
        <f t="shared" si="123"/>
        <v>19.973914483691058</v>
      </c>
      <c r="M1331">
        <f t="shared" si="124"/>
        <v>19.996895536530065</v>
      </c>
      <c r="O1331">
        <f t="shared" si="125"/>
        <v>18.608717153599045</v>
      </c>
      <c r="P1331">
        <f t="shared" si="126"/>
        <v>18.620479296941017</v>
      </c>
      <c r="Q1331">
        <f t="shared" si="127"/>
        <v>18.641903150485604</v>
      </c>
      <c r="AM1331">
        <v>26340</v>
      </c>
      <c r="AN1331">
        <v>20.168600000000001</v>
      </c>
      <c r="AO1331">
        <v>22.509</v>
      </c>
      <c r="BB1331">
        <v>26320</v>
      </c>
      <c r="BC1331">
        <v>18.810600000000001</v>
      </c>
      <c r="BD1331">
        <v>23.056000000000001</v>
      </c>
    </row>
    <row r="1332" spans="3:56" x14ac:dyDescent="0.25">
      <c r="C1332">
        <v>26480</v>
      </c>
      <c r="D1332">
        <v>23.03</v>
      </c>
      <c r="E1332">
        <v>22.852</v>
      </c>
      <c r="F1332">
        <v>22.529</v>
      </c>
      <c r="G1332">
        <v>20.168199999999999</v>
      </c>
      <c r="H1332">
        <v>18.801500000000001</v>
      </c>
      <c r="K1332">
        <f t="shared" si="122"/>
        <v>19.961769415261966</v>
      </c>
      <c r="L1332">
        <f t="shared" si="123"/>
        <v>19.973779457296217</v>
      </c>
      <c r="M1332">
        <f t="shared" si="124"/>
        <v>19.99560990630361</v>
      </c>
      <c r="O1332">
        <f t="shared" si="125"/>
        <v>18.609058203560451</v>
      </c>
      <c r="P1332">
        <f t="shared" si="126"/>
        <v>18.620254383948733</v>
      </c>
      <c r="Q1332">
        <f t="shared" si="127"/>
        <v>18.640605490493318</v>
      </c>
      <c r="AM1332">
        <v>26360</v>
      </c>
      <c r="AN1332">
        <v>20.168099999999999</v>
      </c>
      <c r="AO1332">
        <v>22.518999999999998</v>
      </c>
      <c r="BB1332">
        <v>26340</v>
      </c>
      <c r="BC1332">
        <v>18.808599999999998</v>
      </c>
      <c r="BD1332">
        <v>23.056999999999999</v>
      </c>
    </row>
    <row r="1333" spans="3:56" x14ac:dyDescent="0.25">
      <c r="C1333">
        <v>26500</v>
      </c>
      <c r="D1333">
        <v>23.027999999999999</v>
      </c>
      <c r="E1333">
        <v>22.841999999999999</v>
      </c>
      <c r="F1333">
        <v>22.506</v>
      </c>
      <c r="G1333">
        <v>20.167999999999999</v>
      </c>
      <c r="H1333">
        <v>18.7973</v>
      </c>
      <c r="K1333">
        <f t="shared" si="122"/>
        <v>19.961706325077358</v>
      </c>
      <c r="L1333">
        <f t="shared" si="123"/>
        <v>19.974256528822821</v>
      </c>
      <c r="M1333">
        <f t="shared" si="124"/>
        <v>19.99696791266506</v>
      </c>
      <c r="O1333">
        <f t="shared" si="125"/>
        <v>18.605026889348306</v>
      </c>
      <c r="P1333">
        <f t="shared" si="126"/>
        <v>18.616724129771974</v>
      </c>
      <c r="Q1333">
        <f t="shared" si="127"/>
        <v>18.637891954816485</v>
      </c>
      <c r="AM1333">
        <v>26380</v>
      </c>
      <c r="AN1333">
        <v>20.168399999999998</v>
      </c>
      <c r="AO1333">
        <v>22.521999999999998</v>
      </c>
      <c r="BB1333">
        <v>26360</v>
      </c>
      <c r="BC1333">
        <v>18.808299999999999</v>
      </c>
      <c r="BD1333">
        <v>23.053999999999998</v>
      </c>
    </row>
    <row r="1334" spans="3:56" x14ac:dyDescent="0.25">
      <c r="C1334">
        <v>26520</v>
      </c>
      <c r="D1334">
        <v>23.032</v>
      </c>
      <c r="E1334">
        <v>22.835000000000001</v>
      </c>
      <c r="F1334">
        <v>22.513999999999999</v>
      </c>
      <c r="G1334">
        <v>20.167999999999999</v>
      </c>
      <c r="H1334">
        <v>18.7971</v>
      </c>
      <c r="K1334">
        <f t="shared" si="122"/>
        <v>19.961436601448494</v>
      </c>
      <c r="L1334">
        <f t="shared" si="123"/>
        <v>19.97472915645546</v>
      </c>
      <c r="M1334">
        <f t="shared" si="124"/>
        <v>19.99642656523887</v>
      </c>
      <c r="O1334">
        <f t="shared" si="125"/>
        <v>18.60457754567074</v>
      </c>
      <c r="P1334">
        <f t="shared" si="126"/>
        <v>18.616966552301115</v>
      </c>
      <c r="Q1334">
        <f t="shared" si="127"/>
        <v>18.637189101023978</v>
      </c>
      <c r="AM1334">
        <v>26400</v>
      </c>
      <c r="AN1334">
        <v>20.168099999999999</v>
      </c>
      <c r="AO1334">
        <v>22.507000000000001</v>
      </c>
      <c r="BB1334">
        <v>26380</v>
      </c>
      <c r="BC1334">
        <v>18.802800000000001</v>
      </c>
      <c r="BD1334">
        <v>23.04</v>
      </c>
    </row>
    <row r="1335" spans="3:56" x14ac:dyDescent="0.25">
      <c r="C1335">
        <v>26540</v>
      </c>
      <c r="D1335">
        <v>23.021999999999998</v>
      </c>
      <c r="E1335">
        <v>22.852</v>
      </c>
      <c r="F1335">
        <v>22.529</v>
      </c>
      <c r="G1335">
        <v>20.1677</v>
      </c>
      <c r="H1335">
        <v>18.789000000000001</v>
      </c>
      <c r="K1335">
        <f t="shared" si="122"/>
        <v>19.96181398679828</v>
      </c>
      <c r="L1335">
        <f t="shared" si="123"/>
        <v>19.973284277273773</v>
      </c>
      <c r="M1335">
        <f t="shared" si="124"/>
        <v>19.995114185071515</v>
      </c>
      <c r="O1335">
        <f t="shared" si="125"/>
        <v>18.597188722459819</v>
      </c>
      <c r="P1335">
        <f t="shared" si="126"/>
        <v>18.607874883387645</v>
      </c>
      <c r="Q1335">
        <f t="shared" si="127"/>
        <v>18.628212459690928</v>
      </c>
      <c r="AM1335">
        <v>26420</v>
      </c>
      <c r="AN1335">
        <v>20.167899999999999</v>
      </c>
      <c r="AO1335">
        <v>22.509</v>
      </c>
      <c r="BB1335">
        <v>26400</v>
      </c>
      <c r="BC1335">
        <v>18.8048</v>
      </c>
      <c r="BD1335">
        <v>23.036999999999999</v>
      </c>
    </row>
    <row r="1336" spans="3:56" x14ac:dyDescent="0.25">
      <c r="C1336">
        <v>26560</v>
      </c>
      <c r="D1336">
        <v>23.018000000000001</v>
      </c>
      <c r="E1336">
        <v>22.841999999999999</v>
      </c>
      <c r="F1336">
        <v>22.504000000000001</v>
      </c>
      <c r="G1336">
        <v>20.1676</v>
      </c>
      <c r="H1336">
        <v>18.7895</v>
      </c>
      <c r="K1336">
        <f t="shared" si="122"/>
        <v>19.961984744170962</v>
      </c>
      <c r="L1336">
        <f t="shared" si="123"/>
        <v>19.973860371414474</v>
      </c>
      <c r="M1336">
        <f t="shared" si="124"/>
        <v>19.996706643564892</v>
      </c>
      <c r="O1336">
        <f t="shared" si="125"/>
        <v>18.597934922876313</v>
      </c>
      <c r="P1336">
        <f t="shared" si="126"/>
        <v>18.608999060309223</v>
      </c>
      <c r="Q1336">
        <f t="shared" si="127"/>
        <v>18.630284192430558</v>
      </c>
      <c r="AM1336">
        <v>26440</v>
      </c>
      <c r="AN1336">
        <v>20.1676</v>
      </c>
      <c r="AO1336">
        <v>22.512</v>
      </c>
      <c r="BB1336">
        <v>26420</v>
      </c>
      <c r="BC1336">
        <v>18.804400000000001</v>
      </c>
      <c r="BD1336">
        <v>23.053000000000001</v>
      </c>
    </row>
    <row r="1337" spans="3:56" x14ac:dyDescent="0.25">
      <c r="C1337">
        <v>26580</v>
      </c>
      <c r="D1337">
        <v>23.015000000000001</v>
      </c>
      <c r="E1337">
        <v>22.835000000000001</v>
      </c>
      <c r="F1337">
        <v>22.509</v>
      </c>
      <c r="G1337">
        <v>20.167899999999999</v>
      </c>
      <c r="H1337">
        <v>18.7896</v>
      </c>
      <c r="K1337">
        <f t="shared" si="122"/>
        <v>19.962483995743462</v>
      </c>
      <c r="L1337">
        <f t="shared" si="123"/>
        <v>19.974630114759918</v>
      </c>
      <c r="M1337">
        <f t="shared" si="124"/>
        <v>19.99666575298891</v>
      </c>
      <c r="O1337">
        <f t="shared" si="125"/>
        <v>18.598222387379018</v>
      </c>
      <c r="P1337">
        <f t="shared" si="126"/>
        <v>18.609538425135632</v>
      </c>
      <c r="Q1337">
        <f t="shared" si="127"/>
        <v>18.630068119752696</v>
      </c>
      <c r="AM1337">
        <v>26460</v>
      </c>
      <c r="AN1337">
        <v>20.168199999999999</v>
      </c>
      <c r="AO1337">
        <v>22.51</v>
      </c>
      <c r="BB1337">
        <v>26440</v>
      </c>
      <c r="BC1337">
        <v>18.802600000000002</v>
      </c>
      <c r="BD1337">
        <v>23.042000000000002</v>
      </c>
    </row>
    <row r="1338" spans="3:56" x14ac:dyDescent="0.25">
      <c r="C1338">
        <v>26600</v>
      </c>
      <c r="D1338">
        <v>23.015000000000001</v>
      </c>
      <c r="E1338">
        <v>22.835000000000001</v>
      </c>
      <c r="F1338">
        <v>22.5</v>
      </c>
      <c r="G1338">
        <v>20.1675</v>
      </c>
      <c r="H1338">
        <v>18.7913</v>
      </c>
      <c r="K1338">
        <f t="shared" si="122"/>
        <v>19.962088069861327</v>
      </c>
      <c r="L1338">
        <f t="shared" si="123"/>
        <v>19.974233947977762</v>
      </c>
      <c r="M1338">
        <f t="shared" si="124"/>
        <v>19.996878172588833</v>
      </c>
      <c r="O1338">
        <f t="shared" si="125"/>
        <v>18.599905072378089</v>
      </c>
      <c r="P1338">
        <f t="shared" si="126"/>
        <v>18.611222133959807</v>
      </c>
      <c r="Q1338">
        <f t="shared" si="127"/>
        <v>18.632321150592215</v>
      </c>
      <c r="AM1338">
        <v>26480</v>
      </c>
      <c r="AN1338">
        <v>20.168199999999999</v>
      </c>
      <c r="AO1338">
        <v>22.529</v>
      </c>
      <c r="BB1338">
        <v>26460</v>
      </c>
      <c r="BC1338">
        <v>18.801600000000001</v>
      </c>
      <c r="BD1338">
        <v>23.036999999999999</v>
      </c>
    </row>
    <row r="1339" spans="3:56" x14ac:dyDescent="0.25">
      <c r="C1339">
        <v>26620</v>
      </c>
      <c r="D1339">
        <v>23.010999999999999</v>
      </c>
      <c r="E1339">
        <v>22.824000000000002</v>
      </c>
      <c r="F1339">
        <v>22.5</v>
      </c>
      <c r="G1339">
        <v>20.166499999999999</v>
      </c>
      <c r="H1339">
        <v>18.785699999999999</v>
      </c>
      <c r="K1339">
        <f t="shared" si="122"/>
        <v>19.961367989703081</v>
      </c>
      <c r="L1339">
        <f t="shared" si="123"/>
        <v>19.973986221537128</v>
      </c>
      <c r="M1339">
        <f t="shared" si="124"/>
        <v>19.995886632825719</v>
      </c>
      <c r="O1339">
        <f t="shared" si="125"/>
        <v>18.594613375854273</v>
      </c>
      <c r="P1339">
        <f t="shared" si="126"/>
        <v>18.606367637514193</v>
      </c>
      <c r="Q1339">
        <f t="shared" si="127"/>
        <v>18.626768527918781</v>
      </c>
      <c r="AM1339">
        <v>26500</v>
      </c>
      <c r="AN1339">
        <v>20.167999999999999</v>
      </c>
      <c r="AO1339">
        <v>22.506</v>
      </c>
      <c r="BB1339">
        <v>26480</v>
      </c>
      <c r="BC1339">
        <v>18.801500000000001</v>
      </c>
      <c r="BD1339">
        <v>23.03</v>
      </c>
    </row>
    <row r="1340" spans="3:56" x14ac:dyDescent="0.25">
      <c r="C1340">
        <v>26640</v>
      </c>
      <c r="D1340">
        <v>23.006</v>
      </c>
      <c r="E1340">
        <v>22.82</v>
      </c>
      <c r="F1340">
        <v>22.513999999999999</v>
      </c>
      <c r="G1340">
        <v>20.166699999999999</v>
      </c>
      <c r="H1340">
        <v>18.789000000000001</v>
      </c>
      <c r="K1340">
        <f t="shared" si="122"/>
        <v>19.961903137098574</v>
      </c>
      <c r="L1340">
        <f t="shared" si="123"/>
        <v>19.974454397944697</v>
      </c>
      <c r="M1340">
        <f t="shared" si="124"/>
        <v>19.995137624613385</v>
      </c>
      <c r="O1340">
        <f t="shared" si="125"/>
        <v>18.598193955527933</v>
      </c>
      <c r="P1340">
        <f t="shared" si="126"/>
        <v>18.609887769589619</v>
      </c>
      <c r="Q1340">
        <f t="shared" si="127"/>
        <v>18.629158009434409</v>
      </c>
      <c r="AM1340">
        <v>26520</v>
      </c>
      <c r="AN1340">
        <v>20.167999999999999</v>
      </c>
      <c r="AO1340">
        <v>22.513999999999999</v>
      </c>
      <c r="BB1340">
        <v>26500</v>
      </c>
      <c r="BC1340">
        <v>18.7973</v>
      </c>
      <c r="BD1340">
        <v>23.027999999999999</v>
      </c>
    </row>
    <row r="1341" spans="3:56" x14ac:dyDescent="0.25">
      <c r="C1341">
        <v>26660</v>
      </c>
      <c r="D1341">
        <v>23.013000000000002</v>
      </c>
      <c r="E1341">
        <v>22.832999999999998</v>
      </c>
      <c r="F1341">
        <v>22.501999999999999</v>
      </c>
      <c r="G1341">
        <v>20.166399999999999</v>
      </c>
      <c r="H1341">
        <v>18.7867</v>
      </c>
      <c r="K1341">
        <f t="shared" si="122"/>
        <v>19.961134139379013</v>
      </c>
      <c r="L1341">
        <f t="shared" si="123"/>
        <v>19.973279519188193</v>
      </c>
      <c r="M1341">
        <f t="shared" si="124"/>
        <v>19.995652144486328</v>
      </c>
      <c r="O1341">
        <f t="shared" si="125"/>
        <v>18.595477563485389</v>
      </c>
      <c r="P1341">
        <f t="shared" si="126"/>
        <v>18.606792007652967</v>
      </c>
      <c r="Q1341">
        <f t="shared" si="127"/>
        <v>18.627633992324924</v>
      </c>
      <c r="AM1341">
        <v>26540</v>
      </c>
      <c r="AN1341">
        <v>20.1677</v>
      </c>
      <c r="AO1341">
        <v>22.529</v>
      </c>
      <c r="BB1341">
        <v>26520</v>
      </c>
      <c r="BC1341">
        <v>18.7971</v>
      </c>
      <c r="BD1341">
        <v>23.032</v>
      </c>
    </row>
    <row r="1342" spans="3:56" x14ac:dyDescent="0.25">
      <c r="C1342">
        <v>26680</v>
      </c>
      <c r="D1342">
        <v>23.013999999999999</v>
      </c>
      <c r="E1342">
        <v>22.827999999999999</v>
      </c>
      <c r="F1342">
        <v>22.498999999999999</v>
      </c>
      <c r="G1342">
        <v>20.166699999999999</v>
      </c>
      <c r="H1342">
        <v>18.787600000000001</v>
      </c>
      <c r="K1342">
        <f t="shared" si="122"/>
        <v>19.961363651719175</v>
      </c>
      <c r="L1342">
        <f t="shared" si="123"/>
        <v>19.973914233946754</v>
      </c>
      <c r="M1342">
        <f t="shared" si="124"/>
        <v>19.9961526096535</v>
      </c>
      <c r="O1342">
        <f t="shared" si="125"/>
        <v>18.596305580141479</v>
      </c>
      <c r="P1342">
        <f t="shared" si="126"/>
        <v>18.607997890666201</v>
      </c>
      <c r="Q1342">
        <f t="shared" si="127"/>
        <v>18.628715494807089</v>
      </c>
      <c r="AM1342">
        <v>26560</v>
      </c>
      <c r="AN1342">
        <v>20.1676</v>
      </c>
      <c r="AO1342">
        <v>22.504000000000001</v>
      </c>
      <c r="BB1342">
        <v>26540</v>
      </c>
      <c r="BC1342">
        <v>18.789000000000001</v>
      </c>
      <c r="BD1342">
        <v>23.021999999999998</v>
      </c>
    </row>
    <row r="1343" spans="3:56" x14ac:dyDescent="0.25">
      <c r="C1343">
        <v>26700</v>
      </c>
      <c r="D1343">
        <v>23.007000000000001</v>
      </c>
      <c r="E1343">
        <v>22.844000000000001</v>
      </c>
      <c r="F1343">
        <v>22.501999999999999</v>
      </c>
      <c r="G1343">
        <v>20.166499999999999</v>
      </c>
      <c r="H1343">
        <v>18.790600000000001</v>
      </c>
      <c r="K1343">
        <f t="shared" si="122"/>
        <v>19.961637731540133</v>
      </c>
      <c r="L1343">
        <f t="shared" si="123"/>
        <v>19.972635916226118</v>
      </c>
      <c r="M1343">
        <f t="shared" si="124"/>
        <v>19.995751297791553</v>
      </c>
      <c r="O1343">
        <f t="shared" si="125"/>
        <v>18.599714871607766</v>
      </c>
      <c r="P1343">
        <f t="shared" si="126"/>
        <v>18.609962683035654</v>
      </c>
      <c r="Q1343">
        <f t="shared" si="127"/>
        <v>18.631500971228622</v>
      </c>
      <c r="AM1343">
        <v>26580</v>
      </c>
      <c r="AN1343">
        <v>20.167899999999999</v>
      </c>
      <c r="AO1343">
        <v>22.509</v>
      </c>
      <c r="BB1343">
        <v>26560</v>
      </c>
      <c r="BC1343">
        <v>18.7895</v>
      </c>
      <c r="BD1343">
        <v>23.018000000000001</v>
      </c>
    </row>
    <row r="1344" spans="3:56" x14ac:dyDescent="0.25">
      <c r="C1344">
        <v>26720</v>
      </c>
      <c r="D1344">
        <v>22.994</v>
      </c>
      <c r="E1344">
        <v>22.838000000000001</v>
      </c>
      <c r="F1344">
        <v>22.506</v>
      </c>
      <c r="G1344">
        <v>20.1663</v>
      </c>
      <c r="H1344">
        <v>18.7881</v>
      </c>
      <c r="K1344">
        <f t="shared" si="122"/>
        <v>19.962316465874306</v>
      </c>
      <c r="L1344">
        <f t="shared" si="123"/>
        <v>19.972842907266813</v>
      </c>
      <c r="M1344">
        <f t="shared" si="124"/>
        <v>19.995282329292806</v>
      </c>
      <c r="O1344">
        <f t="shared" si="125"/>
        <v>18.598057055210578</v>
      </c>
      <c r="P1344">
        <f t="shared" si="126"/>
        <v>18.607864101298684</v>
      </c>
      <c r="Q1344">
        <f t="shared" si="127"/>
        <v>18.628769974213725</v>
      </c>
      <c r="AM1344">
        <v>26600</v>
      </c>
      <c r="AN1344">
        <v>20.1675</v>
      </c>
      <c r="AO1344">
        <v>22.5</v>
      </c>
      <c r="BB1344">
        <v>26580</v>
      </c>
      <c r="BC1344">
        <v>18.7896</v>
      </c>
      <c r="BD1344">
        <v>23.015000000000001</v>
      </c>
    </row>
    <row r="1345" spans="3:56" x14ac:dyDescent="0.25">
      <c r="C1345">
        <v>26740</v>
      </c>
      <c r="D1345">
        <v>23.007000000000001</v>
      </c>
      <c r="E1345">
        <v>22.818999999999999</v>
      </c>
      <c r="F1345">
        <v>22.495000000000001</v>
      </c>
      <c r="G1345">
        <v>20.1661</v>
      </c>
      <c r="H1345">
        <v>18.787299999999998</v>
      </c>
      <c r="K1345">
        <f t="shared" si="122"/>
        <v>19.961241794957552</v>
      </c>
      <c r="L1345">
        <f t="shared" si="123"/>
        <v>19.973927638184158</v>
      </c>
      <c r="M1345">
        <f t="shared" si="124"/>
        <v>19.995828355809742</v>
      </c>
      <c r="O1345">
        <f t="shared" si="125"/>
        <v>18.596448394801474</v>
      </c>
      <c r="P1345">
        <f t="shared" si="126"/>
        <v>18.608266879409367</v>
      </c>
      <c r="Q1345">
        <f t="shared" si="127"/>
        <v>18.628670197465269</v>
      </c>
      <c r="AM1345">
        <v>26620</v>
      </c>
      <c r="AN1345">
        <v>20.166499999999999</v>
      </c>
      <c r="AO1345">
        <v>22.5</v>
      </c>
      <c r="BB1345">
        <v>26600</v>
      </c>
      <c r="BC1345">
        <v>18.7913</v>
      </c>
      <c r="BD1345">
        <v>23.015000000000001</v>
      </c>
    </row>
    <row r="1346" spans="3:56" x14ac:dyDescent="0.25">
      <c r="C1346">
        <v>26760</v>
      </c>
      <c r="D1346">
        <v>23.004999999999999</v>
      </c>
      <c r="E1346">
        <v>22.803999999999998</v>
      </c>
      <c r="F1346">
        <v>22.504000000000001</v>
      </c>
      <c r="G1346">
        <v>20.166499999999999</v>
      </c>
      <c r="H1346">
        <v>18.783300000000001</v>
      </c>
      <c r="K1346">
        <f t="shared" si="122"/>
        <v>19.961772605192479</v>
      </c>
      <c r="L1346">
        <f t="shared" si="123"/>
        <v>19.97533670944274</v>
      </c>
      <c r="M1346">
        <f t="shared" si="124"/>
        <v>19.995615964589309</v>
      </c>
      <c r="O1346">
        <f t="shared" si="125"/>
        <v>18.592614651779531</v>
      </c>
      <c r="P1346">
        <f t="shared" si="126"/>
        <v>18.605248407729444</v>
      </c>
      <c r="Q1346">
        <f t="shared" si="127"/>
        <v>18.624136729113651</v>
      </c>
      <c r="AM1346">
        <v>26640</v>
      </c>
      <c r="AN1346">
        <v>20.166699999999999</v>
      </c>
      <c r="AO1346">
        <v>22.513999999999999</v>
      </c>
      <c r="BB1346">
        <v>26620</v>
      </c>
      <c r="BC1346">
        <v>18.785699999999999</v>
      </c>
      <c r="BD1346">
        <v>23.010999999999999</v>
      </c>
    </row>
    <row r="1347" spans="3:56" x14ac:dyDescent="0.25">
      <c r="C1347">
        <v>26780</v>
      </c>
      <c r="D1347">
        <v>23.001000000000001</v>
      </c>
      <c r="E1347">
        <v>22.812000000000001</v>
      </c>
      <c r="F1347">
        <v>22.495999999999999</v>
      </c>
      <c r="G1347">
        <v>20.166</v>
      </c>
      <c r="H1347">
        <v>18.7805</v>
      </c>
      <c r="K1347">
        <f t="shared" si="122"/>
        <v>19.961547427204639</v>
      </c>
      <c r="L1347">
        <f t="shared" si="123"/>
        <v>19.974301245385583</v>
      </c>
      <c r="M1347">
        <f t="shared" si="124"/>
        <v>19.995661531797385</v>
      </c>
      <c r="O1347">
        <f t="shared" si="125"/>
        <v>18.590094290221995</v>
      </c>
      <c r="P1347">
        <f t="shared" si="126"/>
        <v>18.601971860505994</v>
      </c>
      <c r="Q1347">
        <f t="shared" si="127"/>
        <v>18.621864593767768</v>
      </c>
      <c r="AM1347">
        <v>26660</v>
      </c>
      <c r="AN1347">
        <v>20.166399999999999</v>
      </c>
      <c r="AO1347">
        <v>22.501999999999999</v>
      </c>
      <c r="BB1347">
        <v>26640</v>
      </c>
      <c r="BC1347">
        <v>18.789000000000001</v>
      </c>
      <c r="BD1347">
        <v>23.006</v>
      </c>
    </row>
    <row r="1348" spans="3:56" x14ac:dyDescent="0.25">
      <c r="C1348">
        <v>26800</v>
      </c>
      <c r="D1348">
        <v>22.995000000000001</v>
      </c>
      <c r="E1348">
        <v>22.815999999999999</v>
      </c>
      <c r="F1348">
        <v>22.498999999999999</v>
      </c>
      <c r="G1348">
        <v>20.1663</v>
      </c>
      <c r="H1348">
        <v>18.7806</v>
      </c>
      <c r="K1348">
        <f t="shared" si="122"/>
        <v>19.962249024476762</v>
      </c>
      <c r="L1348">
        <f t="shared" si="123"/>
        <v>19.974328298672148</v>
      </c>
      <c r="M1348">
        <f t="shared" si="124"/>
        <v>19.995755992406064</v>
      </c>
      <c r="O1348">
        <f t="shared" si="125"/>
        <v>18.590570110981602</v>
      </c>
      <c r="P1348">
        <f t="shared" si="126"/>
        <v>18.60181937420559</v>
      </c>
      <c r="Q1348">
        <f t="shared" si="127"/>
        <v>18.621774692976963</v>
      </c>
      <c r="AM1348">
        <v>26680</v>
      </c>
      <c r="AN1348">
        <v>20.166699999999999</v>
      </c>
      <c r="AO1348">
        <v>22.498999999999999</v>
      </c>
      <c r="BB1348">
        <v>26660</v>
      </c>
      <c r="BC1348">
        <v>18.7867</v>
      </c>
      <c r="BD1348">
        <v>23.013000000000002</v>
      </c>
    </row>
    <row r="1349" spans="3:56" x14ac:dyDescent="0.25">
      <c r="C1349">
        <v>26820</v>
      </c>
      <c r="D1349">
        <v>22.997</v>
      </c>
      <c r="E1349">
        <v>22.811</v>
      </c>
      <c r="F1349">
        <v>22.486000000000001</v>
      </c>
      <c r="G1349">
        <v>20.166</v>
      </c>
      <c r="H1349">
        <v>18.780100000000001</v>
      </c>
      <c r="K1349">
        <f t="shared" si="122"/>
        <v>19.96181718057953</v>
      </c>
      <c r="L1349">
        <f t="shared" si="123"/>
        <v>19.974368769247935</v>
      </c>
      <c r="M1349">
        <f t="shared" si="124"/>
        <v>19.996338235990876</v>
      </c>
      <c r="O1349">
        <f t="shared" si="125"/>
        <v>18.589949560299598</v>
      </c>
      <c r="P1349">
        <f t="shared" si="126"/>
        <v>18.601638546233914</v>
      </c>
      <c r="Q1349">
        <f t="shared" si="127"/>
        <v>18.622098170471698</v>
      </c>
      <c r="AM1349">
        <v>26700</v>
      </c>
      <c r="AN1349">
        <v>20.166499999999999</v>
      </c>
      <c r="AO1349">
        <v>22.501999999999999</v>
      </c>
      <c r="BB1349">
        <v>26680</v>
      </c>
      <c r="BC1349">
        <v>18.787600000000001</v>
      </c>
      <c r="BD1349">
        <v>23.013999999999999</v>
      </c>
    </row>
    <row r="1350" spans="3:56" x14ac:dyDescent="0.25">
      <c r="C1350">
        <v>26840</v>
      </c>
      <c r="D1350">
        <v>22.991</v>
      </c>
      <c r="E1350">
        <v>22.8</v>
      </c>
      <c r="F1350">
        <v>22.49</v>
      </c>
      <c r="G1350">
        <v>20.165800000000001</v>
      </c>
      <c r="H1350">
        <v>18.78</v>
      </c>
      <c r="K1350">
        <f t="shared" si="122"/>
        <v>19.962023845319624</v>
      </c>
      <c r="L1350">
        <f t="shared" si="123"/>
        <v>19.974913455037189</v>
      </c>
      <c r="M1350">
        <f t="shared" si="124"/>
        <v>19.995869234153442</v>
      </c>
      <c r="O1350">
        <f t="shared" si="125"/>
        <v>18.590227405563009</v>
      </c>
      <c r="P1350">
        <f t="shared" si="126"/>
        <v>18.602231237322513</v>
      </c>
      <c r="Q1350">
        <f t="shared" si="127"/>
        <v>18.621746928830078</v>
      </c>
      <c r="AM1350">
        <v>26720</v>
      </c>
      <c r="AN1350">
        <v>20.1663</v>
      </c>
      <c r="AO1350">
        <v>22.506</v>
      </c>
      <c r="BB1350">
        <v>26700</v>
      </c>
      <c r="BC1350">
        <v>18.790600000000001</v>
      </c>
      <c r="BD1350">
        <v>23.007000000000001</v>
      </c>
    </row>
    <row r="1351" spans="3:56" x14ac:dyDescent="0.25">
      <c r="C1351">
        <v>26860</v>
      </c>
      <c r="D1351">
        <v>22.986999999999998</v>
      </c>
      <c r="E1351">
        <v>22.785</v>
      </c>
      <c r="F1351">
        <v>22.488</v>
      </c>
      <c r="G1351">
        <v>20.165700000000001</v>
      </c>
      <c r="H1351">
        <v>18.775500000000001</v>
      </c>
      <c r="K1351">
        <f t="shared" si="122"/>
        <v>19.962194623412515</v>
      </c>
      <c r="L1351">
        <f t="shared" si="123"/>
        <v>19.975827374613317</v>
      </c>
      <c r="M1351">
        <f t="shared" si="124"/>
        <v>19.995905417478884</v>
      </c>
      <c r="O1351">
        <f t="shared" si="125"/>
        <v>18.586024048353476</v>
      </c>
      <c r="P1351">
        <f t="shared" si="126"/>
        <v>18.598716973477359</v>
      </c>
      <c r="Q1351">
        <f t="shared" si="127"/>
        <v>18.617410859324238</v>
      </c>
      <c r="AM1351">
        <v>26740</v>
      </c>
      <c r="AN1351">
        <v>20.1661</v>
      </c>
      <c r="AO1351">
        <v>22.495000000000001</v>
      </c>
      <c r="BB1351">
        <v>26720</v>
      </c>
      <c r="BC1351">
        <v>18.7881</v>
      </c>
      <c r="BD1351">
        <v>22.994</v>
      </c>
    </row>
    <row r="1352" spans="3:56" x14ac:dyDescent="0.25">
      <c r="C1352">
        <v>26880</v>
      </c>
      <c r="D1352">
        <v>22.981000000000002</v>
      </c>
      <c r="E1352">
        <v>22.791</v>
      </c>
      <c r="F1352">
        <v>22.477</v>
      </c>
      <c r="G1352">
        <v>20.165199999999999</v>
      </c>
      <c r="H1352">
        <v>18.771899999999999</v>
      </c>
      <c r="K1352">
        <f t="shared" si="122"/>
        <v>19.962104324264057</v>
      </c>
      <c r="L1352">
        <f t="shared" si="123"/>
        <v>19.974926890946648</v>
      </c>
      <c r="M1352">
        <f t="shared" si="124"/>
        <v>19.996154015371754</v>
      </c>
      <c r="O1352">
        <f t="shared" si="125"/>
        <v>18.582837074001372</v>
      </c>
      <c r="P1352">
        <f t="shared" si="126"/>
        <v>18.594773674655414</v>
      </c>
      <c r="Q1352">
        <f t="shared" si="127"/>
        <v>18.614534126175641</v>
      </c>
      <c r="AM1352">
        <v>26760</v>
      </c>
      <c r="AN1352">
        <v>20.166499999999999</v>
      </c>
      <c r="AO1352">
        <v>22.504000000000001</v>
      </c>
      <c r="BB1352">
        <v>26740</v>
      </c>
      <c r="BC1352">
        <v>18.787299999999998</v>
      </c>
      <c r="BD1352">
        <v>23.007000000000001</v>
      </c>
    </row>
    <row r="1353" spans="3:56" x14ac:dyDescent="0.25">
      <c r="C1353">
        <v>26900</v>
      </c>
      <c r="D1353">
        <v>22.99</v>
      </c>
      <c r="E1353">
        <v>22.783000000000001</v>
      </c>
      <c r="F1353">
        <v>22.474</v>
      </c>
      <c r="G1353">
        <v>20.166</v>
      </c>
      <c r="H1353">
        <v>18.7775</v>
      </c>
      <c r="K1353">
        <f t="shared" ref="K1353:K1416" si="128">G1353*293/(D1353+273)</f>
        <v>19.962289266529275</v>
      </c>
      <c r="L1353">
        <f t="shared" ref="L1353:L1416" si="129">G1353*293/(E1353+273)</f>
        <v>19.976259622763983</v>
      </c>
      <c r="M1353">
        <f t="shared" ref="M1353:M1416" si="130">G1353*293/(F1353+273)</f>
        <v>19.997150341485206</v>
      </c>
      <c r="O1353">
        <f t="shared" ref="O1353:O1416" si="131">H1353*293/(D1353+273)</f>
        <v>18.587815466738739</v>
      </c>
      <c r="P1353">
        <f t="shared" ref="P1353:P1416" si="132">H1353*293/(E1353+273)</f>
        <v>18.600823914829451</v>
      </c>
      <c r="Q1353">
        <f t="shared" ref="Q1353:Q1416" si="133">H1353*293/(F1353+273)</f>
        <v>18.620276234118737</v>
      </c>
      <c r="AM1353">
        <v>26780</v>
      </c>
      <c r="AN1353">
        <v>20.166</v>
      </c>
      <c r="AO1353">
        <v>22.495999999999999</v>
      </c>
      <c r="BB1353">
        <v>26760</v>
      </c>
      <c r="BC1353">
        <v>18.783300000000001</v>
      </c>
      <c r="BD1353">
        <v>23.004999999999999</v>
      </c>
    </row>
    <row r="1354" spans="3:56" x14ac:dyDescent="0.25">
      <c r="C1354">
        <v>26920</v>
      </c>
      <c r="D1354">
        <v>22.963999999999999</v>
      </c>
      <c r="E1354">
        <v>22.788</v>
      </c>
      <c r="F1354">
        <v>22.468</v>
      </c>
      <c r="G1354">
        <v>20.165400000000002</v>
      </c>
      <c r="H1354">
        <v>18.770299999999999</v>
      </c>
      <c r="K1354">
        <f t="shared" si="128"/>
        <v>19.963448932978338</v>
      </c>
      <c r="L1354">
        <f t="shared" si="129"/>
        <v>19.975327599496939</v>
      </c>
      <c r="M1354">
        <f t="shared" si="130"/>
        <v>19.996961430679466</v>
      </c>
      <c r="O1354">
        <f t="shared" si="131"/>
        <v>18.582320484923841</v>
      </c>
      <c r="P1354">
        <f t="shared" si="132"/>
        <v>18.593377351346234</v>
      </c>
      <c r="Q1354">
        <f t="shared" si="133"/>
        <v>18.613514492263121</v>
      </c>
      <c r="AM1354">
        <v>26800</v>
      </c>
      <c r="AN1354">
        <v>20.1663</v>
      </c>
      <c r="AO1354">
        <v>22.498999999999999</v>
      </c>
      <c r="BB1354">
        <v>26780</v>
      </c>
      <c r="BC1354">
        <v>18.7805</v>
      </c>
      <c r="BD1354">
        <v>23.001000000000001</v>
      </c>
    </row>
    <row r="1355" spans="3:56" x14ac:dyDescent="0.25">
      <c r="C1355">
        <v>26940</v>
      </c>
      <c r="D1355">
        <v>22.978000000000002</v>
      </c>
      <c r="E1355">
        <v>22.773</v>
      </c>
      <c r="F1355">
        <v>22.475000000000001</v>
      </c>
      <c r="G1355">
        <v>20.165299999999998</v>
      </c>
      <c r="H1355">
        <v>18.7698</v>
      </c>
      <c r="K1355">
        <f t="shared" si="128"/>
        <v>19.962405651771416</v>
      </c>
      <c r="L1355">
        <f t="shared" si="129"/>
        <v>19.976241577155452</v>
      </c>
      <c r="M1355">
        <f t="shared" si="130"/>
        <v>19.996388526948131</v>
      </c>
      <c r="O1355">
        <f t="shared" si="131"/>
        <v>18.580946556838683</v>
      </c>
      <c r="P1355">
        <f t="shared" si="132"/>
        <v>18.593824994167825</v>
      </c>
      <c r="Q1355">
        <f t="shared" si="133"/>
        <v>18.61257771385058</v>
      </c>
      <c r="AM1355">
        <v>26820</v>
      </c>
      <c r="AN1355">
        <v>20.166</v>
      </c>
      <c r="AO1355">
        <v>22.486000000000001</v>
      </c>
      <c r="BB1355">
        <v>26800</v>
      </c>
      <c r="BC1355">
        <v>18.7806</v>
      </c>
      <c r="BD1355">
        <v>22.995000000000001</v>
      </c>
    </row>
    <row r="1356" spans="3:56" x14ac:dyDescent="0.25">
      <c r="C1356">
        <v>26960</v>
      </c>
      <c r="D1356">
        <v>22.97</v>
      </c>
      <c r="E1356">
        <v>22.783999999999999</v>
      </c>
      <c r="F1356">
        <v>22.475000000000001</v>
      </c>
      <c r="G1356">
        <v>20.1648</v>
      </c>
      <c r="H1356">
        <v>18.7639</v>
      </c>
      <c r="K1356">
        <f t="shared" si="128"/>
        <v>19.962450248335976</v>
      </c>
      <c r="L1356">
        <f t="shared" si="129"/>
        <v>19.975003380845482</v>
      </c>
      <c r="M1356">
        <f t="shared" si="130"/>
        <v>19.995892715119719</v>
      </c>
      <c r="O1356">
        <f t="shared" si="131"/>
        <v>18.575608000810892</v>
      </c>
      <c r="P1356">
        <f t="shared" si="132"/>
        <v>18.587289035241934</v>
      </c>
      <c r="Q1356">
        <f t="shared" si="133"/>
        <v>18.606727134275317</v>
      </c>
      <c r="AM1356">
        <v>26840</v>
      </c>
      <c r="AN1356">
        <v>20.165800000000001</v>
      </c>
      <c r="AO1356">
        <v>22.49</v>
      </c>
      <c r="BB1356">
        <v>26820</v>
      </c>
      <c r="BC1356">
        <v>18.780100000000001</v>
      </c>
      <c r="BD1356">
        <v>22.997</v>
      </c>
    </row>
    <row r="1357" spans="3:56" x14ac:dyDescent="0.25">
      <c r="C1357">
        <v>26980</v>
      </c>
      <c r="D1357">
        <v>22.974</v>
      </c>
      <c r="E1357">
        <v>22.77</v>
      </c>
      <c r="F1357">
        <v>22.481000000000002</v>
      </c>
      <c r="G1357">
        <v>20.165199999999999</v>
      </c>
      <c r="H1357">
        <v>18.765899999999998</v>
      </c>
      <c r="K1357">
        <f t="shared" si="128"/>
        <v>19.962576442525357</v>
      </c>
      <c r="L1357">
        <f t="shared" si="129"/>
        <v>19.976345133042567</v>
      </c>
      <c r="M1357">
        <f t="shared" si="130"/>
        <v>19.995883322447128</v>
      </c>
      <c r="O1357">
        <f t="shared" si="131"/>
        <v>18.577336860670194</v>
      </c>
      <c r="P1357">
        <f t="shared" si="132"/>
        <v>18.59015011664469</v>
      </c>
      <c r="Q1357">
        <f t="shared" si="133"/>
        <v>18.608332515457846</v>
      </c>
      <c r="AM1357">
        <v>26860</v>
      </c>
      <c r="AN1357">
        <v>20.165700000000001</v>
      </c>
      <c r="AO1357">
        <v>22.488</v>
      </c>
      <c r="BB1357">
        <v>26840</v>
      </c>
      <c r="BC1357">
        <v>18.78</v>
      </c>
      <c r="BD1357">
        <v>22.991</v>
      </c>
    </row>
    <row r="1358" spans="3:56" x14ac:dyDescent="0.25">
      <c r="C1358">
        <v>27000</v>
      </c>
      <c r="D1358">
        <v>22.962</v>
      </c>
      <c r="E1358">
        <v>22.776</v>
      </c>
      <c r="F1358">
        <v>22.478999999999999</v>
      </c>
      <c r="G1358">
        <v>20.164300000000001</v>
      </c>
      <c r="H1358">
        <v>18.762799999999999</v>
      </c>
      <c r="K1358">
        <f t="shared" si="128"/>
        <v>19.962494847311479</v>
      </c>
      <c r="L1358">
        <f t="shared" si="129"/>
        <v>19.97504834739803</v>
      </c>
      <c r="M1358">
        <f t="shared" si="130"/>
        <v>19.995126218783739</v>
      </c>
      <c r="O1358">
        <f t="shared" si="131"/>
        <v>18.575021117575904</v>
      </c>
      <c r="P1358">
        <f t="shared" si="132"/>
        <v>18.586702098885642</v>
      </c>
      <c r="Q1358">
        <f t="shared" si="133"/>
        <v>18.60538447740787</v>
      </c>
      <c r="AM1358">
        <v>26880</v>
      </c>
      <c r="AN1358">
        <v>20.165199999999999</v>
      </c>
      <c r="AO1358">
        <v>22.477</v>
      </c>
      <c r="BB1358">
        <v>26860</v>
      </c>
      <c r="BC1358">
        <v>18.775500000000001</v>
      </c>
      <c r="BD1358">
        <v>22.986999999999998</v>
      </c>
    </row>
    <row r="1359" spans="3:56" x14ac:dyDescent="0.25">
      <c r="C1359">
        <v>27020</v>
      </c>
      <c r="D1359">
        <v>22.963999999999999</v>
      </c>
      <c r="E1359">
        <v>22.783000000000001</v>
      </c>
      <c r="F1359">
        <v>22.478999999999999</v>
      </c>
      <c r="G1359">
        <v>20.1648</v>
      </c>
      <c r="H1359">
        <v>18.761099999999999</v>
      </c>
      <c r="K1359">
        <f t="shared" si="128"/>
        <v>19.962854941817248</v>
      </c>
      <c r="L1359">
        <f t="shared" si="129"/>
        <v>19.975070913473729</v>
      </c>
      <c r="M1359">
        <f t="shared" si="130"/>
        <v>19.995622023900175</v>
      </c>
      <c r="O1359">
        <f t="shared" si="131"/>
        <v>18.573212620453841</v>
      </c>
      <c r="P1359">
        <f t="shared" si="132"/>
        <v>18.584578221195944</v>
      </c>
      <c r="Q1359">
        <f t="shared" si="133"/>
        <v>18.603698740011982</v>
      </c>
      <c r="AM1359">
        <v>26900</v>
      </c>
      <c r="AN1359">
        <v>20.166</v>
      </c>
      <c r="AO1359">
        <v>22.474</v>
      </c>
      <c r="BB1359">
        <v>26880</v>
      </c>
      <c r="BC1359">
        <v>18.771899999999999</v>
      </c>
      <c r="BD1359">
        <v>22.981000000000002</v>
      </c>
    </row>
    <row r="1360" spans="3:56" x14ac:dyDescent="0.25">
      <c r="C1360">
        <v>27040</v>
      </c>
      <c r="D1360">
        <v>22.965</v>
      </c>
      <c r="E1360">
        <v>22.786999999999999</v>
      </c>
      <c r="F1360">
        <v>22.48</v>
      </c>
      <c r="G1360">
        <v>20.164999999999999</v>
      </c>
      <c r="H1360">
        <v>18.764099999999999</v>
      </c>
      <c r="K1360">
        <f t="shared" si="128"/>
        <v>19.962985488148934</v>
      </c>
      <c r="L1360">
        <f t="shared" si="129"/>
        <v>19.974998901236361</v>
      </c>
      <c r="M1360">
        <f t="shared" si="130"/>
        <v>19.995752673615808</v>
      </c>
      <c r="O1360">
        <f t="shared" si="131"/>
        <v>18.576119811464196</v>
      </c>
      <c r="P1360">
        <f t="shared" si="132"/>
        <v>18.587298630433388</v>
      </c>
      <c r="Q1360">
        <f t="shared" si="133"/>
        <v>18.606610599702179</v>
      </c>
      <c r="AM1360">
        <v>26920</v>
      </c>
      <c r="AN1360">
        <v>20.165400000000002</v>
      </c>
      <c r="AO1360">
        <v>22.468</v>
      </c>
      <c r="BB1360">
        <v>26900</v>
      </c>
      <c r="BC1360">
        <v>18.7775</v>
      </c>
      <c r="BD1360">
        <v>22.99</v>
      </c>
    </row>
    <row r="1361" spans="3:56" x14ac:dyDescent="0.25">
      <c r="C1361">
        <v>27060</v>
      </c>
      <c r="D1361">
        <v>22.963999999999999</v>
      </c>
      <c r="E1361">
        <v>22.797000000000001</v>
      </c>
      <c r="F1361">
        <v>22.474</v>
      </c>
      <c r="G1361">
        <v>20.165800000000001</v>
      </c>
      <c r="H1361">
        <v>18.7624</v>
      </c>
      <c r="K1361">
        <f t="shared" si="128"/>
        <v>19.963844927085727</v>
      </c>
      <c r="L1361">
        <f t="shared" si="129"/>
        <v>19.975116042420986</v>
      </c>
      <c r="M1361">
        <f t="shared" si="130"/>
        <v>19.996952016082634</v>
      </c>
      <c r="O1361">
        <f t="shared" si="131"/>
        <v>18.574499601302861</v>
      </c>
      <c r="P1361">
        <f t="shared" si="132"/>
        <v>18.584986325081051</v>
      </c>
      <c r="Q1361">
        <f t="shared" si="133"/>
        <v>18.605302666224439</v>
      </c>
      <c r="AM1361">
        <v>26940</v>
      </c>
      <c r="AN1361">
        <v>20.165299999999998</v>
      </c>
      <c r="AO1361">
        <v>22.475000000000001</v>
      </c>
      <c r="BB1361">
        <v>26920</v>
      </c>
      <c r="BC1361">
        <v>18.770299999999999</v>
      </c>
      <c r="BD1361">
        <v>22.963999999999999</v>
      </c>
    </row>
    <row r="1362" spans="3:56" x14ac:dyDescent="0.25">
      <c r="C1362">
        <v>27080</v>
      </c>
      <c r="D1362">
        <v>22.949000000000002</v>
      </c>
      <c r="E1362">
        <v>22.792999999999999</v>
      </c>
      <c r="F1362">
        <v>22.475000000000001</v>
      </c>
      <c r="G1362">
        <v>20.165299999999998</v>
      </c>
      <c r="H1362">
        <v>18.764700000000001</v>
      </c>
      <c r="K1362">
        <f t="shared" si="128"/>
        <v>19.964361765033839</v>
      </c>
      <c r="L1362">
        <f t="shared" si="129"/>
        <v>19.974890886532133</v>
      </c>
      <c r="M1362">
        <f t="shared" si="130"/>
        <v>19.996388526948131</v>
      </c>
      <c r="O1362">
        <f t="shared" si="131"/>
        <v>18.577718120351818</v>
      </c>
      <c r="P1362">
        <f t="shared" si="132"/>
        <v>18.587515931749568</v>
      </c>
      <c r="Q1362">
        <f t="shared" si="133"/>
        <v>18.607520433200776</v>
      </c>
      <c r="AM1362">
        <v>26960</v>
      </c>
      <c r="AN1362">
        <v>20.1648</v>
      </c>
      <c r="AO1362">
        <v>22.475000000000001</v>
      </c>
      <c r="BB1362">
        <v>26940</v>
      </c>
      <c r="BC1362">
        <v>18.7698</v>
      </c>
      <c r="BD1362">
        <v>22.978000000000002</v>
      </c>
    </row>
    <row r="1363" spans="3:56" x14ac:dyDescent="0.25">
      <c r="C1363">
        <v>27100</v>
      </c>
      <c r="D1363">
        <v>22.959</v>
      </c>
      <c r="E1363">
        <v>22.788</v>
      </c>
      <c r="F1363">
        <v>22.475999999999999</v>
      </c>
      <c r="G1363">
        <v>20.164999999999999</v>
      </c>
      <c r="H1363">
        <v>18.764199999999999</v>
      </c>
      <c r="K1363">
        <f t="shared" si="128"/>
        <v>19.963390199318145</v>
      </c>
      <c r="L1363">
        <f t="shared" si="129"/>
        <v>19.974931369764828</v>
      </c>
      <c r="M1363">
        <f t="shared" si="130"/>
        <v>19.996023365687904</v>
      </c>
      <c r="O1363">
        <f t="shared" si="131"/>
        <v>18.576595406796208</v>
      </c>
      <c r="P1363">
        <f t="shared" si="132"/>
        <v>18.587334847931622</v>
      </c>
      <c r="Q1363">
        <f t="shared" si="133"/>
        <v>18.606961648323381</v>
      </c>
      <c r="AM1363">
        <v>26980</v>
      </c>
      <c r="AN1363">
        <v>20.165199999999999</v>
      </c>
      <c r="AO1363">
        <v>22.481000000000002</v>
      </c>
      <c r="BB1363">
        <v>26960</v>
      </c>
      <c r="BC1363">
        <v>18.7639</v>
      </c>
      <c r="BD1363">
        <v>22.97</v>
      </c>
    </row>
    <row r="1364" spans="3:56" x14ac:dyDescent="0.25">
      <c r="C1364">
        <v>27120</v>
      </c>
      <c r="D1364">
        <v>22.957999999999998</v>
      </c>
      <c r="E1364">
        <v>22.779</v>
      </c>
      <c r="F1364">
        <v>22.471</v>
      </c>
      <c r="G1364">
        <v>20.165099999999999</v>
      </c>
      <c r="H1364">
        <v>18.7606</v>
      </c>
      <c r="K1364">
        <f t="shared" si="128"/>
        <v>19.963556653308917</v>
      </c>
      <c r="L1364">
        <f t="shared" si="129"/>
        <v>19.975638229894617</v>
      </c>
      <c r="M1364">
        <f t="shared" si="130"/>
        <v>19.996460904792684</v>
      </c>
      <c r="O1364">
        <f t="shared" si="131"/>
        <v>18.573094155251763</v>
      </c>
      <c r="P1364">
        <f t="shared" si="132"/>
        <v>18.584334249557948</v>
      </c>
      <c r="Q1364">
        <f t="shared" si="133"/>
        <v>18.60370662433877</v>
      </c>
      <c r="AM1364">
        <v>27000</v>
      </c>
      <c r="AN1364">
        <v>20.164300000000001</v>
      </c>
      <c r="AO1364">
        <v>22.478999999999999</v>
      </c>
      <c r="BB1364">
        <v>26980</v>
      </c>
      <c r="BC1364">
        <v>18.765899999999998</v>
      </c>
      <c r="BD1364">
        <v>22.974</v>
      </c>
    </row>
    <row r="1365" spans="3:56" x14ac:dyDescent="0.25">
      <c r="C1365">
        <v>27140</v>
      </c>
      <c r="D1365">
        <v>22.957999999999998</v>
      </c>
      <c r="E1365">
        <v>22.782</v>
      </c>
      <c r="F1365">
        <v>22.474</v>
      </c>
      <c r="G1365">
        <v>20.1647</v>
      </c>
      <c r="H1365">
        <v>18.762499999999999</v>
      </c>
      <c r="K1365">
        <f t="shared" si="128"/>
        <v>19.963160651173478</v>
      </c>
      <c r="L1365">
        <f t="shared" si="129"/>
        <v>19.975039387116187</v>
      </c>
      <c r="M1365">
        <f t="shared" si="130"/>
        <v>19.995861226368479</v>
      </c>
      <c r="O1365">
        <f t="shared" si="131"/>
        <v>18.574975165395092</v>
      </c>
      <c r="P1365">
        <f t="shared" si="132"/>
        <v>18.586027885402086</v>
      </c>
      <c r="Q1365">
        <f t="shared" si="133"/>
        <v>18.605401828925725</v>
      </c>
      <c r="AM1365">
        <v>27020</v>
      </c>
      <c r="AN1365">
        <v>20.1648</v>
      </c>
      <c r="AO1365">
        <v>22.478999999999999</v>
      </c>
      <c r="BB1365">
        <v>27000</v>
      </c>
      <c r="BC1365">
        <v>18.762799999999999</v>
      </c>
      <c r="BD1365">
        <v>22.962</v>
      </c>
    </row>
    <row r="1366" spans="3:56" x14ac:dyDescent="0.25">
      <c r="C1366">
        <v>27160</v>
      </c>
      <c r="D1366">
        <v>22.96</v>
      </c>
      <c r="E1366">
        <v>22.78</v>
      </c>
      <c r="F1366">
        <v>22.457999999999998</v>
      </c>
      <c r="G1366">
        <v>20.164899999999999</v>
      </c>
      <c r="H1366">
        <v>18.763300000000001</v>
      </c>
      <c r="K1366">
        <f t="shared" si="128"/>
        <v>19.963223746452226</v>
      </c>
      <c r="L1366">
        <f t="shared" si="129"/>
        <v>19.975372574210564</v>
      </c>
      <c r="M1366">
        <f t="shared" si="130"/>
        <v>19.99714240264268</v>
      </c>
      <c r="O1366">
        <f t="shared" si="131"/>
        <v>18.575641640762267</v>
      </c>
      <c r="P1366">
        <f t="shared" si="132"/>
        <v>18.586946040976404</v>
      </c>
      <c r="Q1366">
        <f t="shared" si="133"/>
        <v>18.607202715783636</v>
      </c>
      <c r="AM1366">
        <v>27040</v>
      </c>
      <c r="AN1366">
        <v>20.164999999999999</v>
      </c>
      <c r="AO1366">
        <v>22.48</v>
      </c>
      <c r="BB1366">
        <v>27020</v>
      </c>
      <c r="BC1366">
        <v>18.761099999999999</v>
      </c>
      <c r="BD1366">
        <v>22.963999999999999</v>
      </c>
    </row>
    <row r="1367" spans="3:56" x14ac:dyDescent="0.25">
      <c r="C1367">
        <v>27180</v>
      </c>
      <c r="D1367">
        <v>22.957999999999998</v>
      </c>
      <c r="E1367">
        <v>22.792999999999999</v>
      </c>
      <c r="F1367">
        <v>22.466999999999999</v>
      </c>
      <c r="G1367">
        <v>20.164999999999999</v>
      </c>
      <c r="H1367">
        <v>18.759899999999998</v>
      </c>
      <c r="K1367">
        <f t="shared" si="128"/>
        <v>19.963457652775055</v>
      </c>
      <c r="L1367">
        <f t="shared" si="129"/>
        <v>19.974593719256369</v>
      </c>
      <c r="M1367">
        <f t="shared" si="130"/>
        <v>19.996632449647507</v>
      </c>
      <c r="O1367">
        <f t="shared" si="131"/>
        <v>18.57240115151474</v>
      </c>
      <c r="P1367">
        <f t="shared" si="132"/>
        <v>18.582761255337346</v>
      </c>
      <c r="Q1367">
        <f t="shared" si="133"/>
        <v>18.603264323934653</v>
      </c>
      <c r="AM1367">
        <v>27060</v>
      </c>
      <c r="AN1367">
        <v>20.165800000000001</v>
      </c>
      <c r="AO1367">
        <v>22.474</v>
      </c>
      <c r="BB1367">
        <v>27040</v>
      </c>
      <c r="BC1367">
        <v>18.764099999999999</v>
      </c>
      <c r="BD1367">
        <v>22.965</v>
      </c>
    </row>
    <row r="1368" spans="3:56" x14ac:dyDescent="0.25">
      <c r="C1368">
        <v>27200</v>
      </c>
      <c r="D1368">
        <v>22.956</v>
      </c>
      <c r="E1368">
        <v>22.785</v>
      </c>
      <c r="F1368">
        <v>22.475999999999999</v>
      </c>
      <c r="G1368">
        <v>20.1648</v>
      </c>
      <c r="H1368">
        <v>18.752500000000001</v>
      </c>
      <c r="K1368">
        <f t="shared" si="128"/>
        <v>19.963394558650609</v>
      </c>
      <c r="L1368">
        <f t="shared" si="129"/>
        <v>19.974935848673866</v>
      </c>
      <c r="M1368">
        <f t="shared" si="130"/>
        <v>19.995825041627747</v>
      </c>
      <c r="O1368">
        <f t="shared" si="131"/>
        <v>18.565200570355053</v>
      </c>
      <c r="P1368">
        <f t="shared" si="132"/>
        <v>18.575933532802541</v>
      </c>
      <c r="Q1368">
        <f t="shared" si="133"/>
        <v>18.595359690803992</v>
      </c>
      <c r="AM1368">
        <v>27080</v>
      </c>
      <c r="AN1368">
        <v>20.165299999999998</v>
      </c>
      <c r="AO1368">
        <v>22.475000000000001</v>
      </c>
      <c r="BB1368">
        <v>27060</v>
      </c>
      <c r="BC1368">
        <v>18.7624</v>
      </c>
      <c r="BD1368">
        <v>22.963999999999999</v>
      </c>
    </row>
    <row r="1369" spans="3:56" x14ac:dyDescent="0.25">
      <c r="C1369">
        <v>27220</v>
      </c>
      <c r="D1369">
        <v>22.959</v>
      </c>
      <c r="E1369">
        <v>22.78</v>
      </c>
      <c r="F1369">
        <v>22.465</v>
      </c>
      <c r="G1369">
        <v>20.164000000000001</v>
      </c>
      <c r="H1369">
        <v>18.760400000000001</v>
      </c>
      <c r="K1369">
        <f t="shared" si="128"/>
        <v>19.96240019732463</v>
      </c>
      <c r="L1369">
        <f t="shared" si="129"/>
        <v>19.974481033200355</v>
      </c>
      <c r="M1369">
        <f t="shared" si="130"/>
        <v>19.995776149459331</v>
      </c>
      <c r="O1369">
        <f t="shared" si="131"/>
        <v>18.572833399220837</v>
      </c>
      <c r="P1369">
        <f t="shared" si="132"/>
        <v>18.584073297721282</v>
      </c>
      <c r="Q1369">
        <f t="shared" si="133"/>
        <v>18.603886077877245</v>
      </c>
      <c r="AM1369">
        <v>27100</v>
      </c>
      <c r="AN1369">
        <v>20.164999999999999</v>
      </c>
      <c r="AO1369">
        <v>22.475999999999999</v>
      </c>
      <c r="BB1369">
        <v>27080</v>
      </c>
      <c r="BC1369">
        <v>18.764700000000001</v>
      </c>
      <c r="BD1369">
        <v>22.949000000000002</v>
      </c>
    </row>
    <row r="1370" spans="3:56" x14ac:dyDescent="0.25">
      <c r="C1370">
        <v>27240</v>
      </c>
      <c r="D1370">
        <v>22.959</v>
      </c>
      <c r="E1370">
        <v>22.777000000000001</v>
      </c>
      <c r="F1370">
        <v>22.475999999999999</v>
      </c>
      <c r="G1370">
        <v>20.163900000000002</v>
      </c>
      <c r="H1370">
        <v>18.7562</v>
      </c>
      <c r="K1370">
        <f t="shared" si="128"/>
        <v>19.962301197125278</v>
      </c>
      <c r="L1370">
        <f t="shared" si="129"/>
        <v>19.974584568779861</v>
      </c>
      <c r="M1370">
        <f t="shared" si="130"/>
        <v>19.994932583357027</v>
      </c>
      <c r="O1370">
        <f t="shared" si="131"/>
        <v>18.568675390848057</v>
      </c>
      <c r="P1370">
        <f t="shared" si="132"/>
        <v>18.580101224909306</v>
      </c>
      <c r="Q1370">
        <f t="shared" si="133"/>
        <v>18.599028685916963</v>
      </c>
      <c r="AM1370">
        <v>27120</v>
      </c>
      <c r="AN1370">
        <v>20.165099999999999</v>
      </c>
      <c r="AO1370">
        <v>22.471</v>
      </c>
      <c r="BB1370">
        <v>27100</v>
      </c>
      <c r="BC1370">
        <v>18.764199999999999</v>
      </c>
      <c r="BD1370">
        <v>22.959</v>
      </c>
    </row>
    <row r="1371" spans="3:56" x14ac:dyDescent="0.25">
      <c r="C1371">
        <v>27260</v>
      </c>
      <c r="D1371">
        <v>22.951000000000001</v>
      </c>
      <c r="E1371">
        <v>22.771999999999998</v>
      </c>
      <c r="F1371">
        <v>22.463000000000001</v>
      </c>
      <c r="G1371">
        <v>20.163499999999999</v>
      </c>
      <c r="H1371">
        <v>18.756499999999999</v>
      </c>
      <c r="K1371">
        <f t="shared" si="128"/>
        <v>19.962444796604842</v>
      </c>
      <c r="L1371">
        <f t="shared" si="129"/>
        <v>19.974525986232639</v>
      </c>
      <c r="M1371">
        <f t="shared" si="130"/>
        <v>19.995415669643911</v>
      </c>
      <c r="O1371">
        <f t="shared" si="131"/>
        <v>18.569474338657411</v>
      </c>
      <c r="P1371">
        <f t="shared" si="132"/>
        <v>18.580712508283408</v>
      </c>
      <c r="Q1371">
        <f t="shared" si="133"/>
        <v>18.600144518941455</v>
      </c>
      <c r="AM1371">
        <v>27140</v>
      </c>
      <c r="AN1371">
        <v>20.1647</v>
      </c>
      <c r="AO1371">
        <v>22.474</v>
      </c>
      <c r="BB1371">
        <v>27120</v>
      </c>
      <c r="BC1371">
        <v>18.7606</v>
      </c>
      <c r="BD1371">
        <v>22.957999999999998</v>
      </c>
    </row>
    <row r="1372" spans="3:56" x14ac:dyDescent="0.25">
      <c r="C1372">
        <v>27280</v>
      </c>
      <c r="D1372">
        <v>22.937999999999999</v>
      </c>
      <c r="E1372">
        <v>22.762</v>
      </c>
      <c r="F1372">
        <v>22.466999999999999</v>
      </c>
      <c r="G1372">
        <v>20.163499999999999</v>
      </c>
      <c r="H1372">
        <v>18.756</v>
      </c>
      <c r="K1372">
        <f t="shared" si="128"/>
        <v>19.963321709276943</v>
      </c>
      <c r="L1372">
        <f t="shared" si="129"/>
        <v>19.975201344324152</v>
      </c>
      <c r="M1372">
        <f t="shared" si="130"/>
        <v>19.995144973888795</v>
      </c>
      <c r="O1372">
        <f t="shared" si="131"/>
        <v>18.569795024633539</v>
      </c>
      <c r="P1372">
        <f t="shared" si="132"/>
        <v>18.580845409484652</v>
      </c>
      <c r="Q1372">
        <f t="shared" si="133"/>
        <v>18.599396886961998</v>
      </c>
      <c r="AM1372">
        <v>27160</v>
      </c>
      <c r="AN1372">
        <v>20.164899999999999</v>
      </c>
      <c r="AO1372">
        <v>22.457999999999998</v>
      </c>
      <c r="BB1372">
        <v>27140</v>
      </c>
      <c r="BC1372">
        <v>18.762499999999999</v>
      </c>
      <c r="BD1372">
        <v>22.957999999999998</v>
      </c>
    </row>
    <row r="1373" spans="3:56" x14ac:dyDescent="0.25">
      <c r="C1373">
        <v>27300</v>
      </c>
      <c r="D1373">
        <v>22.937999999999999</v>
      </c>
      <c r="E1373">
        <v>22.759</v>
      </c>
      <c r="F1373">
        <v>22.452000000000002</v>
      </c>
      <c r="G1373">
        <v>20.163399999999999</v>
      </c>
      <c r="H1373">
        <v>18.7499</v>
      </c>
      <c r="K1373">
        <f t="shared" si="128"/>
        <v>19.963222702052455</v>
      </c>
      <c r="L1373">
        <f t="shared" si="129"/>
        <v>19.975304893511268</v>
      </c>
      <c r="M1373">
        <f t="shared" si="130"/>
        <v>19.99606095067896</v>
      </c>
      <c r="O1373">
        <f t="shared" si="131"/>
        <v>18.56375558393988</v>
      </c>
      <c r="P1373">
        <f t="shared" si="132"/>
        <v>18.574990786417317</v>
      </c>
      <c r="Q1373">
        <f t="shared" si="133"/>
        <v>18.59429179697548</v>
      </c>
      <c r="AM1373">
        <v>27180</v>
      </c>
      <c r="AN1373">
        <v>20.164999999999999</v>
      </c>
      <c r="AO1373">
        <v>22.466999999999999</v>
      </c>
      <c r="BB1373">
        <v>27160</v>
      </c>
      <c r="BC1373">
        <v>18.763300000000001</v>
      </c>
      <c r="BD1373">
        <v>22.96</v>
      </c>
    </row>
    <row r="1374" spans="3:56" x14ac:dyDescent="0.25">
      <c r="C1374">
        <v>27320</v>
      </c>
      <c r="D1374">
        <v>22.934000000000001</v>
      </c>
      <c r="E1374">
        <v>22.734000000000002</v>
      </c>
      <c r="F1374">
        <v>22.437000000000001</v>
      </c>
      <c r="G1374">
        <v>20.1631</v>
      </c>
      <c r="H1374">
        <v>18.750699999999998</v>
      </c>
      <c r="K1374">
        <f t="shared" si="128"/>
        <v>19.963195509809619</v>
      </c>
      <c r="L1374">
        <f t="shared" si="129"/>
        <v>19.976696287880326</v>
      </c>
      <c r="M1374">
        <f t="shared" si="130"/>
        <v>19.996778670241032</v>
      </c>
      <c r="O1374">
        <f t="shared" si="131"/>
        <v>18.564798569951403</v>
      </c>
      <c r="P1374">
        <f t="shared" si="132"/>
        <v>18.577353635361504</v>
      </c>
      <c r="Q1374">
        <f t="shared" si="133"/>
        <v>18.596029271892142</v>
      </c>
      <c r="AM1374">
        <v>27200</v>
      </c>
      <c r="AN1374">
        <v>20.1648</v>
      </c>
      <c r="AO1374">
        <v>22.475999999999999</v>
      </c>
      <c r="BB1374">
        <v>27180</v>
      </c>
      <c r="BC1374">
        <v>18.759899999999998</v>
      </c>
      <c r="BD1374">
        <v>22.957999999999998</v>
      </c>
    </row>
    <row r="1375" spans="3:56" x14ac:dyDescent="0.25">
      <c r="C1375">
        <v>27340</v>
      </c>
      <c r="D1375">
        <v>22.928000000000001</v>
      </c>
      <c r="E1375">
        <v>22.733000000000001</v>
      </c>
      <c r="F1375">
        <v>22.456</v>
      </c>
      <c r="G1375">
        <v>20.1629</v>
      </c>
      <c r="H1375">
        <v>18.747900000000001</v>
      </c>
      <c r="K1375">
        <f t="shared" si="128"/>
        <v>19.963402246492389</v>
      </c>
      <c r="L1375">
        <f t="shared" si="129"/>
        <v>19.976565685939683</v>
      </c>
      <c r="M1375">
        <f t="shared" si="130"/>
        <v>19.995294392396836</v>
      </c>
      <c r="O1375">
        <f t="shared" si="131"/>
        <v>18.562402679030036</v>
      </c>
      <c r="P1375">
        <f t="shared" si="132"/>
        <v>18.574642329398479</v>
      </c>
      <c r="Q1375">
        <f t="shared" si="133"/>
        <v>18.592056685259397</v>
      </c>
      <c r="AM1375">
        <v>27220</v>
      </c>
      <c r="AN1375">
        <v>20.164000000000001</v>
      </c>
      <c r="AO1375">
        <v>22.465</v>
      </c>
      <c r="BB1375">
        <v>27200</v>
      </c>
      <c r="BC1375">
        <v>18.752500000000001</v>
      </c>
      <c r="BD1375">
        <v>22.956</v>
      </c>
    </row>
    <row r="1376" spans="3:56" x14ac:dyDescent="0.25">
      <c r="C1376">
        <v>27360</v>
      </c>
      <c r="D1376">
        <v>22.928999999999998</v>
      </c>
      <c r="E1376">
        <v>22.733000000000001</v>
      </c>
      <c r="F1376">
        <v>22.459</v>
      </c>
      <c r="G1376">
        <v>20.1629</v>
      </c>
      <c r="H1376">
        <v>18.744599999999998</v>
      </c>
      <c r="K1376">
        <f t="shared" si="128"/>
        <v>19.963334786384575</v>
      </c>
      <c r="L1376">
        <f t="shared" si="129"/>
        <v>19.976565685939683</v>
      </c>
      <c r="M1376">
        <f t="shared" si="130"/>
        <v>19.995091366314785</v>
      </c>
      <c r="O1376">
        <f t="shared" si="131"/>
        <v>18.559072615390853</v>
      </c>
      <c r="P1376">
        <f t="shared" si="132"/>
        <v>18.57137282616414</v>
      </c>
      <c r="Q1376">
        <f t="shared" si="133"/>
        <v>18.588595371946695</v>
      </c>
      <c r="AM1376">
        <v>27240</v>
      </c>
      <c r="AN1376">
        <v>20.163900000000002</v>
      </c>
      <c r="AO1376">
        <v>22.475999999999999</v>
      </c>
      <c r="BB1376">
        <v>27220</v>
      </c>
      <c r="BC1376">
        <v>18.760400000000001</v>
      </c>
      <c r="BD1376">
        <v>22.959</v>
      </c>
    </row>
    <row r="1377" spans="3:56" x14ac:dyDescent="0.25">
      <c r="C1377">
        <v>27380</v>
      </c>
      <c r="D1377">
        <v>22.911999999999999</v>
      </c>
      <c r="E1377">
        <v>22.751999999999999</v>
      </c>
      <c r="F1377">
        <v>22.466000000000001</v>
      </c>
      <c r="G1377">
        <v>20.1629</v>
      </c>
      <c r="H1377">
        <v>18.739799999999999</v>
      </c>
      <c r="K1377">
        <f t="shared" si="128"/>
        <v>19.964481670226284</v>
      </c>
      <c r="L1377">
        <f t="shared" si="129"/>
        <v>19.975282331142306</v>
      </c>
      <c r="M1377">
        <f t="shared" si="130"/>
        <v>19.994617654823227</v>
      </c>
      <c r="O1377">
        <f t="shared" si="131"/>
        <v>18.555386060720753</v>
      </c>
      <c r="P1377">
        <f t="shared" si="132"/>
        <v>18.565424409640507</v>
      </c>
      <c r="Q1377">
        <f t="shared" si="133"/>
        <v>18.583395043761378</v>
      </c>
      <c r="AM1377">
        <v>27260</v>
      </c>
      <c r="AN1377">
        <v>20.163499999999999</v>
      </c>
      <c r="AO1377">
        <v>22.463000000000001</v>
      </c>
      <c r="BB1377">
        <v>27240</v>
      </c>
      <c r="BC1377">
        <v>18.7562</v>
      </c>
      <c r="BD1377">
        <v>22.959</v>
      </c>
    </row>
    <row r="1378" spans="3:56" x14ac:dyDescent="0.25">
      <c r="C1378">
        <v>27400</v>
      </c>
      <c r="D1378">
        <v>22.93</v>
      </c>
      <c r="E1378">
        <v>22.753</v>
      </c>
      <c r="F1378">
        <v>22.463999999999999</v>
      </c>
      <c r="G1378">
        <v>20.1633</v>
      </c>
      <c r="H1378">
        <v>18.740100000000002</v>
      </c>
      <c r="K1378">
        <f t="shared" si="128"/>
        <v>19.963663366336633</v>
      </c>
      <c r="L1378">
        <f t="shared" si="129"/>
        <v>19.975611067343358</v>
      </c>
      <c r="M1378">
        <f t="shared" si="130"/>
        <v>19.995149662903092</v>
      </c>
      <c r="O1378">
        <f t="shared" si="131"/>
        <v>18.554554455445547</v>
      </c>
      <c r="P1378">
        <f t="shared" si="132"/>
        <v>18.565658843697278</v>
      </c>
      <c r="Q1378">
        <f t="shared" si="133"/>
        <v>18.583818333197957</v>
      </c>
      <c r="AM1378">
        <v>27280</v>
      </c>
      <c r="AN1378">
        <v>20.163499999999999</v>
      </c>
      <c r="AO1378">
        <v>22.466999999999999</v>
      </c>
      <c r="BB1378">
        <v>27260</v>
      </c>
      <c r="BC1378">
        <v>18.756499999999999</v>
      </c>
      <c r="BD1378">
        <v>22.951000000000001</v>
      </c>
    </row>
    <row r="1379" spans="3:56" x14ac:dyDescent="0.25">
      <c r="C1379">
        <v>27420</v>
      </c>
      <c r="D1379">
        <v>22.920999999999999</v>
      </c>
      <c r="E1379">
        <v>22.739000000000001</v>
      </c>
      <c r="F1379">
        <v>22.451000000000001</v>
      </c>
      <c r="G1379">
        <v>20.1632</v>
      </c>
      <c r="H1379">
        <v>18.740300000000001</v>
      </c>
      <c r="K1379">
        <f t="shared" si="128"/>
        <v>19.964171518749939</v>
      </c>
      <c r="L1379">
        <f t="shared" si="129"/>
        <v>19.976457619725505</v>
      </c>
      <c r="M1379">
        <f t="shared" si="130"/>
        <v>19.995930289625015</v>
      </c>
      <c r="O1379">
        <f t="shared" si="131"/>
        <v>18.555316790629934</v>
      </c>
      <c r="P1379">
        <f t="shared" si="132"/>
        <v>18.566735871832936</v>
      </c>
      <c r="Q1379">
        <f t="shared" si="133"/>
        <v>18.584834371858616</v>
      </c>
      <c r="AM1379">
        <v>27300</v>
      </c>
      <c r="AN1379">
        <v>20.163399999999999</v>
      </c>
      <c r="AO1379">
        <v>22.452000000000002</v>
      </c>
      <c r="BB1379">
        <v>27280</v>
      </c>
      <c r="BC1379">
        <v>18.756</v>
      </c>
      <c r="BD1379">
        <v>22.937999999999999</v>
      </c>
    </row>
    <row r="1380" spans="3:56" x14ac:dyDescent="0.25">
      <c r="C1380">
        <v>27440</v>
      </c>
      <c r="D1380">
        <v>22.919</v>
      </c>
      <c r="E1380">
        <v>22.742000000000001</v>
      </c>
      <c r="F1380">
        <v>22.448</v>
      </c>
      <c r="G1380">
        <v>20.162800000000001</v>
      </c>
      <c r="H1380">
        <v>18.738600000000002</v>
      </c>
      <c r="K1380">
        <f t="shared" si="128"/>
        <v>19.963910394398471</v>
      </c>
      <c r="L1380">
        <f t="shared" si="129"/>
        <v>19.975858687639903</v>
      </c>
      <c r="M1380">
        <f t="shared" si="130"/>
        <v>19.99573664401181</v>
      </c>
      <c r="O1380">
        <f t="shared" si="131"/>
        <v>18.553758967825658</v>
      </c>
      <c r="P1380">
        <f t="shared" si="132"/>
        <v>18.564863293005391</v>
      </c>
      <c r="Q1380">
        <f t="shared" si="133"/>
        <v>18.583337169315755</v>
      </c>
      <c r="AM1380">
        <v>27320</v>
      </c>
      <c r="AN1380">
        <v>20.1631</v>
      </c>
      <c r="AO1380">
        <v>22.437000000000001</v>
      </c>
      <c r="BB1380">
        <v>27300</v>
      </c>
      <c r="BC1380">
        <v>18.7499</v>
      </c>
      <c r="BD1380">
        <v>22.937999999999999</v>
      </c>
    </row>
    <row r="1381" spans="3:56" x14ac:dyDescent="0.25">
      <c r="C1381">
        <v>27460</v>
      </c>
      <c r="D1381">
        <v>22.917000000000002</v>
      </c>
      <c r="E1381">
        <v>22.760999999999999</v>
      </c>
      <c r="F1381">
        <v>22.440999999999999</v>
      </c>
      <c r="G1381">
        <v>20.1629</v>
      </c>
      <c r="H1381">
        <v>18.739000000000001</v>
      </c>
      <c r="K1381">
        <f t="shared" si="128"/>
        <v>19.964144337770385</v>
      </c>
      <c r="L1381">
        <f t="shared" si="129"/>
        <v>19.974674483789272</v>
      </c>
      <c r="M1381">
        <f t="shared" si="130"/>
        <v>19.996309584654806</v>
      </c>
      <c r="O1381">
        <f t="shared" si="131"/>
        <v>18.554280423226782</v>
      </c>
      <c r="P1381">
        <f t="shared" si="132"/>
        <v>18.564066932421785</v>
      </c>
      <c r="Q1381">
        <f t="shared" si="133"/>
        <v>18.58417416675411</v>
      </c>
      <c r="AM1381">
        <v>27340</v>
      </c>
      <c r="AN1381">
        <v>20.1629</v>
      </c>
      <c r="AO1381">
        <v>22.456</v>
      </c>
      <c r="BB1381">
        <v>27320</v>
      </c>
      <c r="BC1381">
        <v>18.750699999999998</v>
      </c>
      <c r="BD1381">
        <v>22.934000000000001</v>
      </c>
    </row>
    <row r="1382" spans="3:56" x14ac:dyDescent="0.25">
      <c r="C1382">
        <v>27480</v>
      </c>
      <c r="D1382">
        <v>22.914999999999999</v>
      </c>
      <c r="E1382">
        <v>22.763999999999999</v>
      </c>
      <c r="F1382">
        <v>22.448</v>
      </c>
      <c r="G1382">
        <v>20.1629</v>
      </c>
      <c r="H1382">
        <v>18.739999999999998</v>
      </c>
      <c r="K1382">
        <f t="shared" si="128"/>
        <v>19.964279269384789</v>
      </c>
      <c r="L1382">
        <f t="shared" si="129"/>
        <v>19.974471876225639</v>
      </c>
      <c r="M1382">
        <f t="shared" si="130"/>
        <v>19.995835815439605</v>
      </c>
      <c r="O1382">
        <f t="shared" si="131"/>
        <v>18.555395975195577</v>
      </c>
      <c r="P1382">
        <f t="shared" si="132"/>
        <v>18.564869287675307</v>
      </c>
      <c r="Q1382">
        <f t="shared" si="133"/>
        <v>18.584725569304922</v>
      </c>
      <c r="AM1382">
        <v>27360</v>
      </c>
      <c r="AN1382">
        <v>20.1629</v>
      </c>
      <c r="AO1382">
        <v>22.459</v>
      </c>
      <c r="BB1382">
        <v>27340</v>
      </c>
      <c r="BC1382">
        <v>18.747900000000001</v>
      </c>
      <c r="BD1382">
        <v>22.928000000000001</v>
      </c>
    </row>
    <row r="1383" spans="3:56" x14ac:dyDescent="0.25">
      <c r="C1383">
        <v>27500</v>
      </c>
      <c r="D1383">
        <v>22.913</v>
      </c>
      <c r="E1383">
        <v>22.765000000000001</v>
      </c>
      <c r="F1383">
        <v>22.45</v>
      </c>
      <c r="G1383">
        <v>20.163399999999999</v>
      </c>
      <c r="H1383">
        <v>18.7392</v>
      </c>
      <c r="K1383">
        <f t="shared" si="128"/>
        <v>19.964909280768332</v>
      </c>
      <c r="L1383">
        <f t="shared" si="129"/>
        <v>19.974899666965328</v>
      </c>
      <c r="M1383">
        <f t="shared" si="130"/>
        <v>19.996196310712474</v>
      </c>
      <c r="O1383">
        <f t="shared" si="131"/>
        <v>18.554729261641089</v>
      </c>
      <c r="P1383">
        <f t="shared" si="132"/>
        <v>18.564013997599446</v>
      </c>
      <c r="Q1383">
        <f t="shared" si="133"/>
        <v>18.583806397021494</v>
      </c>
      <c r="AM1383">
        <v>27380</v>
      </c>
      <c r="AN1383">
        <v>20.1629</v>
      </c>
      <c r="AO1383">
        <v>22.466000000000001</v>
      </c>
      <c r="BB1383">
        <v>27360</v>
      </c>
      <c r="BC1383">
        <v>18.744599999999998</v>
      </c>
      <c r="BD1383">
        <v>22.928999999999998</v>
      </c>
    </row>
    <row r="1384" spans="3:56" x14ac:dyDescent="0.25">
      <c r="C1384">
        <v>27520</v>
      </c>
      <c r="D1384">
        <v>22.917999999999999</v>
      </c>
      <c r="E1384">
        <v>22.760999999999999</v>
      </c>
      <c r="F1384">
        <v>22.45</v>
      </c>
      <c r="G1384">
        <v>20.1632</v>
      </c>
      <c r="H1384">
        <v>18.738199999999999</v>
      </c>
      <c r="K1384">
        <f t="shared" si="128"/>
        <v>19.964373914395203</v>
      </c>
      <c r="L1384">
        <f t="shared" si="129"/>
        <v>19.974971683217191</v>
      </c>
      <c r="M1384">
        <f t="shared" si="130"/>
        <v>19.995997969199529</v>
      </c>
      <c r="O1384">
        <f t="shared" si="131"/>
        <v>18.553425611149034</v>
      </c>
      <c r="P1384">
        <f t="shared" si="132"/>
        <v>18.563274400614006</v>
      </c>
      <c r="Q1384">
        <f t="shared" si="133"/>
        <v>18.582814689456761</v>
      </c>
      <c r="AM1384">
        <v>27400</v>
      </c>
      <c r="AN1384">
        <v>20.1633</v>
      </c>
      <c r="AO1384">
        <v>22.463999999999999</v>
      </c>
      <c r="BB1384">
        <v>27380</v>
      </c>
      <c r="BC1384">
        <v>18.739799999999999</v>
      </c>
      <c r="BD1384">
        <v>22.911999999999999</v>
      </c>
    </row>
    <row r="1385" spans="3:56" x14ac:dyDescent="0.25">
      <c r="C1385">
        <v>27540</v>
      </c>
      <c r="D1385">
        <v>22.911999999999999</v>
      </c>
      <c r="E1385">
        <v>22.76</v>
      </c>
      <c r="F1385">
        <v>22.454000000000001</v>
      </c>
      <c r="G1385">
        <v>20.1633</v>
      </c>
      <c r="H1385">
        <v>18.736599999999999</v>
      </c>
      <c r="K1385">
        <f t="shared" si="128"/>
        <v>19.964877733920897</v>
      </c>
      <c r="L1385">
        <f t="shared" si="129"/>
        <v>19.97513828780092</v>
      </c>
      <c r="M1385">
        <f t="shared" si="130"/>
        <v>19.995826423064162</v>
      </c>
      <c r="O1385">
        <f t="shared" si="131"/>
        <v>18.55221755116386</v>
      </c>
      <c r="P1385">
        <f t="shared" si="132"/>
        <v>18.561752096294292</v>
      </c>
      <c r="Q1385">
        <f t="shared" si="133"/>
        <v>18.580976395648729</v>
      </c>
      <c r="AM1385">
        <v>27420</v>
      </c>
      <c r="AN1385">
        <v>20.1632</v>
      </c>
      <c r="AO1385">
        <v>22.451000000000001</v>
      </c>
      <c r="BB1385">
        <v>27400</v>
      </c>
      <c r="BC1385">
        <v>18.740100000000002</v>
      </c>
      <c r="BD1385">
        <v>22.93</v>
      </c>
    </row>
    <row r="1386" spans="3:56" x14ac:dyDescent="0.25">
      <c r="C1386">
        <v>27560</v>
      </c>
      <c r="D1386">
        <v>22.911000000000001</v>
      </c>
      <c r="E1386">
        <v>22.771000000000001</v>
      </c>
      <c r="F1386">
        <v>22.446999999999999</v>
      </c>
      <c r="G1386">
        <v>20.163399999999999</v>
      </c>
      <c r="H1386">
        <v>18.738499999999998</v>
      </c>
      <c r="K1386">
        <f t="shared" si="128"/>
        <v>19.965044219376772</v>
      </c>
      <c r="L1386">
        <f t="shared" si="129"/>
        <v>19.974494456860203</v>
      </c>
      <c r="M1386">
        <f t="shared" si="130"/>
        <v>19.996399354198889</v>
      </c>
      <c r="O1386">
        <f t="shared" si="131"/>
        <v>18.554161555332513</v>
      </c>
      <c r="P1386">
        <f t="shared" si="132"/>
        <v>18.562943966785109</v>
      </c>
      <c r="Q1386">
        <f t="shared" si="133"/>
        <v>18.583300896607511</v>
      </c>
      <c r="AM1386">
        <v>27440</v>
      </c>
      <c r="AN1386">
        <v>20.162800000000001</v>
      </c>
      <c r="AO1386">
        <v>22.448</v>
      </c>
      <c r="BB1386">
        <v>27420</v>
      </c>
      <c r="BC1386">
        <v>18.740300000000001</v>
      </c>
      <c r="BD1386">
        <v>22.920999999999999</v>
      </c>
    </row>
    <row r="1387" spans="3:56" x14ac:dyDescent="0.25">
      <c r="C1387">
        <v>27580</v>
      </c>
      <c r="D1387">
        <v>22.911000000000001</v>
      </c>
      <c r="E1387">
        <v>22.760999999999999</v>
      </c>
      <c r="F1387">
        <v>22.446000000000002</v>
      </c>
      <c r="G1387">
        <v>20.1629</v>
      </c>
      <c r="H1387">
        <v>18.734500000000001</v>
      </c>
      <c r="K1387">
        <f t="shared" si="128"/>
        <v>19.964549138085438</v>
      </c>
      <c r="L1387">
        <f t="shared" si="129"/>
        <v>19.974674483789272</v>
      </c>
      <c r="M1387">
        <f t="shared" si="130"/>
        <v>19.995971175781698</v>
      </c>
      <c r="O1387">
        <f t="shared" si="131"/>
        <v>18.550200905001841</v>
      </c>
      <c r="P1387">
        <f t="shared" si="132"/>
        <v>18.559608941003038</v>
      </c>
      <c r="Q1387">
        <f t="shared" si="133"/>
        <v>18.579396911787601</v>
      </c>
      <c r="AM1387">
        <v>27460</v>
      </c>
      <c r="AN1387">
        <v>20.1629</v>
      </c>
      <c r="AO1387">
        <v>22.440999999999999</v>
      </c>
      <c r="BB1387">
        <v>27440</v>
      </c>
      <c r="BC1387">
        <v>18.738600000000002</v>
      </c>
      <c r="BD1387">
        <v>22.919</v>
      </c>
    </row>
    <row r="1388" spans="3:56" x14ac:dyDescent="0.25">
      <c r="C1388">
        <v>27600</v>
      </c>
      <c r="D1388">
        <v>22.913</v>
      </c>
      <c r="E1388">
        <v>22.754000000000001</v>
      </c>
      <c r="F1388">
        <v>22.44</v>
      </c>
      <c r="G1388">
        <v>20.162800000000001</v>
      </c>
      <c r="H1388">
        <v>18.738099999999999</v>
      </c>
      <c r="K1388">
        <f t="shared" si="128"/>
        <v>19.964315187234089</v>
      </c>
      <c r="L1388">
        <f t="shared" si="129"/>
        <v>19.975048181934987</v>
      </c>
      <c r="M1388">
        <f t="shared" si="130"/>
        <v>19.996278093690769</v>
      </c>
      <c r="O1388">
        <f t="shared" si="131"/>
        <v>18.553640090161633</v>
      </c>
      <c r="P1388">
        <f t="shared" si="132"/>
        <v>18.563614693292397</v>
      </c>
      <c r="Q1388">
        <f t="shared" si="133"/>
        <v>18.583344503113999</v>
      </c>
      <c r="AM1388">
        <v>27480</v>
      </c>
      <c r="AN1388">
        <v>20.1629</v>
      </c>
      <c r="AO1388">
        <v>22.448</v>
      </c>
      <c r="BB1388">
        <v>27460</v>
      </c>
      <c r="BC1388">
        <v>18.739000000000001</v>
      </c>
      <c r="BD1388">
        <v>22.917000000000002</v>
      </c>
    </row>
    <row r="1389" spans="3:56" x14ac:dyDescent="0.25">
      <c r="C1389">
        <v>27620</v>
      </c>
      <c r="D1389">
        <v>22.905000000000001</v>
      </c>
      <c r="E1389">
        <v>22.754000000000001</v>
      </c>
      <c r="F1389">
        <v>22.440999999999999</v>
      </c>
      <c r="G1389">
        <v>20.161799999999999</v>
      </c>
      <c r="H1389">
        <v>18.740300000000001</v>
      </c>
      <c r="K1389">
        <f t="shared" si="128"/>
        <v>19.963864753890608</v>
      </c>
      <c r="L1389">
        <f t="shared" si="129"/>
        <v>19.974057493727894</v>
      </c>
      <c r="M1389">
        <f t="shared" si="130"/>
        <v>19.995218673102247</v>
      </c>
      <c r="O1389">
        <f t="shared" si="131"/>
        <v>18.556320102735679</v>
      </c>
      <c r="P1389">
        <f t="shared" si="132"/>
        <v>18.565794207347999</v>
      </c>
      <c r="Q1389">
        <f t="shared" si="133"/>
        <v>18.585463425861679</v>
      </c>
      <c r="AM1389">
        <v>27500</v>
      </c>
      <c r="AN1389">
        <v>20.163399999999999</v>
      </c>
      <c r="AO1389">
        <v>22.45</v>
      </c>
      <c r="BB1389">
        <v>27480</v>
      </c>
      <c r="BC1389">
        <v>18.739999999999998</v>
      </c>
      <c r="BD1389">
        <v>22.914999999999999</v>
      </c>
    </row>
    <row r="1390" spans="3:56" x14ac:dyDescent="0.25">
      <c r="C1390">
        <v>27640</v>
      </c>
      <c r="D1390">
        <v>22.902000000000001</v>
      </c>
      <c r="E1390">
        <v>22.742000000000001</v>
      </c>
      <c r="F1390">
        <v>22.446999999999999</v>
      </c>
      <c r="G1390">
        <v>20.1614</v>
      </c>
      <c r="H1390">
        <v>18.7317</v>
      </c>
      <c r="K1390">
        <f t="shared" si="128"/>
        <v>19.963671080290098</v>
      </c>
      <c r="L1390">
        <f t="shared" si="129"/>
        <v>19.974471667872674</v>
      </c>
      <c r="M1390">
        <f t="shared" si="130"/>
        <v>19.994415918929622</v>
      </c>
      <c r="O1390">
        <f t="shared" si="131"/>
        <v>18.547992578624005</v>
      </c>
      <c r="P1390">
        <f t="shared" si="132"/>
        <v>18.558027267009759</v>
      </c>
      <c r="Q1390">
        <f t="shared" si="133"/>
        <v>18.576557216691995</v>
      </c>
      <c r="AM1390">
        <v>27520</v>
      </c>
      <c r="AN1390">
        <v>20.1632</v>
      </c>
      <c r="AO1390">
        <v>22.45</v>
      </c>
      <c r="BB1390">
        <v>27500</v>
      </c>
      <c r="BC1390">
        <v>18.7392</v>
      </c>
      <c r="BD1390">
        <v>22.913</v>
      </c>
    </row>
    <row r="1391" spans="3:56" x14ac:dyDescent="0.25">
      <c r="C1391">
        <v>27660</v>
      </c>
      <c r="D1391">
        <v>22.902000000000001</v>
      </c>
      <c r="E1391">
        <v>22.736000000000001</v>
      </c>
      <c r="F1391">
        <v>22.436</v>
      </c>
      <c r="G1391">
        <v>20.160900000000002</v>
      </c>
      <c r="H1391">
        <v>18.7334</v>
      </c>
      <c r="K1391">
        <f t="shared" si="128"/>
        <v>19.96317598394063</v>
      </c>
      <c r="L1391">
        <f t="shared" si="129"/>
        <v>19.974381542997811</v>
      </c>
      <c r="M1391">
        <f t="shared" si="130"/>
        <v>19.994664495863745</v>
      </c>
      <c r="O1391">
        <f t="shared" si="131"/>
        <v>18.549675906212194</v>
      </c>
      <c r="P1391">
        <f t="shared" si="132"/>
        <v>18.560088051505396</v>
      </c>
      <c r="Q1391">
        <f t="shared" si="133"/>
        <v>18.5789348623729</v>
      </c>
      <c r="AM1391">
        <v>27540</v>
      </c>
      <c r="AN1391">
        <v>20.1633</v>
      </c>
      <c r="AO1391">
        <v>22.454000000000001</v>
      </c>
      <c r="BB1391">
        <v>27520</v>
      </c>
      <c r="BC1391">
        <v>18.738199999999999</v>
      </c>
      <c r="BD1391">
        <v>22.917999999999999</v>
      </c>
    </row>
    <row r="1392" spans="3:56" x14ac:dyDescent="0.25">
      <c r="C1392">
        <v>27680</v>
      </c>
      <c r="D1392">
        <v>22.902000000000001</v>
      </c>
      <c r="E1392">
        <v>22.736000000000001</v>
      </c>
      <c r="F1392">
        <v>22.437999999999999</v>
      </c>
      <c r="G1392">
        <v>20.160799999999998</v>
      </c>
      <c r="H1392">
        <v>18.729800000000001</v>
      </c>
      <c r="K1392">
        <f t="shared" si="128"/>
        <v>19.963076964670734</v>
      </c>
      <c r="L1392">
        <f t="shared" si="129"/>
        <v>19.974282468147265</v>
      </c>
      <c r="M1392">
        <f t="shared" si="130"/>
        <v>19.994429965001117</v>
      </c>
      <c r="O1392">
        <f t="shared" si="131"/>
        <v>18.546111212496029</v>
      </c>
      <c r="P1392">
        <f t="shared" si="132"/>
        <v>18.55652135688587</v>
      </c>
      <c r="Q1392">
        <f t="shared" si="133"/>
        <v>18.575238797988074</v>
      </c>
      <c r="AM1392">
        <v>27560</v>
      </c>
      <c r="AN1392">
        <v>20.163399999999999</v>
      </c>
      <c r="AO1392">
        <v>22.446999999999999</v>
      </c>
      <c r="BB1392">
        <v>27540</v>
      </c>
      <c r="BC1392">
        <v>18.736599999999999</v>
      </c>
      <c r="BD1392">
        <v>22.911999999999999</v>
      </c>
    </row>
    <row r="1393" spans="3:56" x14ac:dyDescent="0.25">
      <c r="C1393">
        <v>27700</v>
      </c>
      <c r="D1393">
        <v>22.904</v>
      </c>
      <c r="E1393">
        <v>22.727</v>
      </c>
      <c r="F1393">
        <v>22.423999999999999</v>
      </c>
      <c r="G1393">
        <v>20.160399999999999</v>
      </c>
      <c r="H1393">
        <v>18.733699999999999</v>
      </c>
      <c r="K1393">
        <f t="shared" si="128"/>
        <v>19.962545960852168</v>
      </c>
      <c r="L1393">
        <f t="shared" si="129"/>
        <v>19.974494043492818</v>
      </c>
      <c r="M1393">
        <f t="shared" si="130"/>
        <v>19.994980773396883</v>
      </c>
      <c r="O1393">
        <f t="shared" si="131"/>
        <v>18.549847585703471</v>
      </c>
      <c r="P1393">
        <f t="shared" si="132"/>
        <v>18.560950133061912</v>
      </c>
      <c r="Q1393">
        <f t="shared" si="133"/>
        <v>18.579987069432409</v>
      </c>
      <c r="AM1393">
        <v>27580</v>
      </c>
      <c r="AN1393">
        <v>20.1629</v>
      </c>
      <c r="AO1393">
        <v>22.446000000000002</v>
      </c>
      <c r="BB1393">
        <v>27560</v>
      </c>
      <c r="BC1393">
        <v>18.738499999999998</v>
      </c>
      <c r="BD1393">
        <v>22.911000000000001</v>
      </c>
    </row>
    <row r="1394" spans="3:56" x14ac:dyDescent="0.25">
      <c r="C1394">
        <v>27720</v>
      </c>
      <c r="D1394">
        <v>22.893999999999998</v>
      </c>
      <c r="E1394">
        <v>22.716999999999999</v>
      </c>
      <c r="F1394">
        <v>22.419</v>
      </c>
      <c r="G1394">
        <v>20.160699999999999</v>
      </c>
      <c r="H1394">
        <v>18.731300000000001</v>
      </c>
      <c r="K1394">
        <f t="shared" si="128"/>
        <v>19.963517678628154</v>
      </c>
      <c r="L1394">
        <f t="shared" si="129"/>
        <v>19.975466746923576</v>
      </c>
      <c r="M1394">
        <f t="shared" si="130"/>
        <v>19.995616734197867</v>
      </c>
      <c r="O1394">
        <f t="shared" si="131"/>
        <v>18.548097967515396</v>
      </c>
      <c r="P1394">
        <f t="shared" si="132"/>
        <v>18.559199843093229</v>
      </c>
      <c r="Q1394">
        <f t="shared" si="133"/>
        <v>18.577921189903158</v>
      </c>
      <c r="AM1394">
        <v>27600</v>
      </c>
      <c r="AN1394">
        <v>20.162800000000001</v>
      </c>
      <c r="AO1394">
        <v>22.44</v>
      </c>
      <c r="BB1394">
        <v>27580</v>
      </c>
      <c r="BC1394">
        <v>18.734500000000001</v>
      </c>
      <c r="BD1394">
        <v>22.911000000000001</v>
      </c>
    </row>
    <row r="1395" spans="3:56" x14ac:dyDescent="0.25">
      <c r="C1395">
        <v>27740</v>
      </c>
      <c r="D1395">
        <v>22.891999999999999</v>
      </c>
      <c r="E1395">
        <v>22.702999999999999</v>
      </c>
      <c r="F1395">
        <v>22.414000000000001</v>
      </c>
      <c r="G1395">
        <v>20.1602</v>
      </c>
      <c r="H1395">
        <v>18.7319</v>
      </c>
      <c r="K1395">
        <f t="shared" si="128"/>
        <v>19.963157503413406</v>
      </c>
      <c r="L1395">
        <f t="shared" si="129"/>
        <v>19.975917051906812</v>
      </c>
      <c r="M1395">
        <f t="shared" si="130"/>
        <v>19.99545925379298</v>
      </c>
      <c r="O1395">
        <f t="shared" si="131"/>
        <v>18.548817473943195</v>
      </c>
      <c r="P1395">
        <f t="shared" si="132"/>
        <v>18.560673040178827</v>
      </c>
      <c r="Q1395">
        <f t="shared" si="133"/>
        <v>18.578830725693432</v>
      </c>
      <c r="AM1395">
        <v>27620</v>
      </c>
      <c r="AN1395">
        <v>20.161799999999999</v>
      </c>
      <c r="AO1395">
        <v>22.440999999999999</v>
      </c>
      <c r="BB1395">
        <v>27600</v>
      </c>
      <c r="BC1395">
        <v>18.738099999999999</v>
      </c>
      <c r="BD1395">
        <v>22.913</v>
      </c>
    </row>
    <row r="1396" spans="3:56" x14ac:dyDescent="0.25">
      <c r="C1396">
        <v>27760</v>
      </c>
      <c r="D1396">
        <v>22.891999999999999</v>
      </c>
      <c r="E1396">
        <v>22.704999999999998</v>
      </c>
      <c r="F1396">
        <v>22.41</v>
      </c>
      <c r="G1396">
        <v>20.159800000000001</v>
      </c>
      <c r="H1396">
        <v>18.724699999999999</v>
      </c>
      <c r="K1396">
        <f t="shared" si="128"/>
        <v>19.962761412947966</v>
      </c>
      <c r="L1396">
        <f t="shared" si="129"/>
        <v>19.975385603895774</v>
      </c>
      <c r="M1396">
        <f t="shared" si="130"/>
        <v>19.995333265630816</v>
      </c>
      <c r="O1396">
        <f t="shared" si="131"/>
        <v>18.541687845565274</v>
      </c>
      <c r="P1396">
        <f t="shared" si="132"/>
        <v>18.55341336805262</v>
      </c>
      <c r="Q1396">
        <f t="shared" si="133"/>
        <v>18.571941031109304</v>
      </c>
      <c r="AM1396">
        <v>27640</v>
      </c>
      <c r="AN1396">
        <v>20.1614</v>
      </c>
      <c r="AO1396">
        <v>22.446999999999999</v>
      </c>
      <c r="BB1396">
        <v>27620</v>
      </c>
      <c r="BC1396">
        <v>18.740300000000001</v>
      </c>
      <c r="BD1396">
        <v>22.905000000000001</v>
      </c>
    </row>
    <row r="1397" spans="3:56" x14ac:dyDescent="0.25">
      <c r="C1397">
        <v>27780</v>
      </c>
      <c r="D1397">
        <v>22.882999999999999</v>
      </c>
      <c r="E1397">
        <v>22.707000000000001</v>
      </c>
      <c r="F1397">
        <v>22.407</v>
      </c>
      <c r="G1397">
        <v>20.159600000000001</v>
      </c>
      <c r="H1397">
        <v>18.720700000000001</v>
      </c>
      <c r="K1397">
        <f t="shared" si="128"/>
        <v>19.963170577559374</v>
      </c>
      <c r="L1397">
        <f t="shared" si="129"/>
        <v>19.97505233220722</v>
      </c>
      <c r="M1397">
        <f t="shared" si="130"/>
        <v>19.99533795746208</v>
      </c>
      <c r="O1397">
        <f t="shared" si="131"/>
        <v>18.53829081089485</v>
      </c>
      <c r="P1397">
        <f t="shared" si="132"/>
        <v>18.549324500265467</v>
      </c>
      <c r="Q1397">
        <f t="shared" si="133"/>
        <v>18.568162230414313</v>
      </c>
      <c r="AM1397">
        <v>27660</v>
      </c>
      <c r="AN1397">
        <v>20.160900000000002</v>
      </c>
      <c r="AO1397">
        <v>22.436</v>
      </c>
      <c r="BB1397">
        <v>27640</v>
      </c>
      <c r="BC1397">
        <v>18.7317</v>
      </c>
      <c r="BD1397">
        <v>22.902000000000001</v>
      </c>
    </row>
    <row r="1398" spans="3:56" x14ac:dyDescent="0.25">
      <c r="C1398">
        <v>27800</v>
      </c>
      <c r="D1398">
        <v>22.888999999999999</v>
      </c>
      <c r="E1398">
        <v>22.699000000000002</v>
      </c>
      <c r="F1398">
        <v>22.4</v>
      </c>
      <c r="G1398">
        <v>20.158999999999999</v>
      </c>
      <c r="H1398">
        <v>18.7166</v>
      </c>
      <c r="K1398">
        <f t="shared" si="128"/>
        <v>19.962171625170246</v>
      </c>
      <c r="L1398">
        <f t="shared" si="129"/>
        <v>19.974998224545903</v>
      </c>
      <c r="M1398">
        <f t="shared" si="130"/>
        <v>19.995216655382531</v>
      </c>
      <c r="O1398">
        <f t="shared" si="131"/>
        <v>18.533854925326725</v>
      </c>
      <c r="P1398">
        <f t="shared" si="132"/>
        <v>18.545763766532858</v>
      </c>
      <c r="Q1398">
        <f t="shared" si="133"/>
        <v>18.564535545023695</v>
      </c>
      <c r="AM1398">
        <v>27680</v>
      </c>
      <c r="AN1398">
        <v>20.160799999999998</v>
      </c>
      <c r="AO1398">
        <v>22.437999999999999</v>
      </c>
      <c r="BB1398">
        <v>27660</v>
      </c>
      <c r="BC1398">
        <v>18.7334</v>
      </c>
      <c r="BD1398">
        <v>22.902000000000001</v>
      </c>
    </row>
    <row r="1399" spans="3:56" x14ac:dyDescent="0.25">
      <c r="C1399">
        <v>27820</v>
      </c>
      <c r="D1399">
        <v>22.876999999999999</v>
      </c>
      <c r="E1399">
        <v>22.690999999999999</v>
      </c>
      <c r="F1399">
        <v>22.408000000000001</v>
      </c>
      <c r="G1399">
        <v>20.159300000000002</v>
      </c>
      <c r="H1399">
        <v>18.716999999999999</v>
      </c>
      <c r="K1399">
        <f t="shared" si="128"/>
        <v>19.963278321735046</v>
      </c>
      <c r="L1399">
        <f t="shared" si="129"/>
        <v>19.975835923311841</v>
      </c>
      <c r="M1399">
        <f t="shared" si="130"/>
        <v>19.994972715701675</v>
      </c>
      <c r="O1399">
        <f t="shared" si="131"/>
        <v>18.535002720725164</v>
      </c>
      <c r="P1399">
        <f t="shared" si="132"/>
        <v>18.546661886902204</v>
      </c>
      <c r="Q1399">
        <f t="shared" si="133"/>
        <v>18.564429534745162</v>
      </c>
      <c r="AM1399">
        <v>27700</v>
      </c>
      <c r="AN1399">
        <v>20.160399999999999</v>
      </c>
      <c r="AO1399">
        <v>22.423999999999999</v>
      </c>
      <c r="BB1399">
        <v>27680</v>
      </c>
      <c r="BC1399">
        <v>18.729800000000001</v>
      </c>
      <c r="BD1399">
        <v>22.902000000000001</v>
      </c>
    </row>
    <row r="1400" spans="3:56" x14ac:dyDescent="0.25">
      <c r="C1400">
        <v>27840</v>
      </c>
      <c r="D1400">
        <v>22.873000000000001</v>
      </c>
      <c r="E1400">
        <v>22.678000000000001</v>
      </c>
      <c r="F1400">
        <v>22.396999999999998</v>
      </c>
      <c r="G1400">
        <v>20.158999999999999</v>
      </c>
      <c r="H1400">
        <v>18.716699999999999</v>
      </c>
      <c r="K1400">
        <f t="shared" si="128"/>
        <v>19.963251124637935</v>
      </c>
      <c r="L1400">
        <f t="shared" si="129"/>
        <v>19.976416912993187</v>
      </c>
      <c r="M1400">
        <f t="shared" si="130"/>
        <v>19.995419723287643</v>
      </c>
      <c r="O1400">
        <f t="shared" si="131"/>
        <v>18.534956214321685</v>
      </c>
      <c r="P1400">
        <f t="shared" si="132"/>
        <v>18.547180040449408</v>
      </c>
      <c r="Q1400">
        <f t="shared" si="133"/>
        <v>18.564823271732617</v>
      </c>
      <c r="AM1400">
        <v>27720</v>
      </c>
      <c r="AN1400">
        <v>20.160699999999999</v>
      </c>
      <c r="AO1400">
        <v>22.419</v>
      </c>
      <c r="BB1400">
        <v>27700</v>
      </c>
      <c r="BC1400">
        <v>18.733699999999999</v>
      </c>
      <c r="BD1400">
        <v>22.904</v>
      </c>
    </row>
    <row r="1401" spans="3:56" x14ac:dyDescent="0.25">
      <c r="C1401">
        <v>27860</v>
      </c>
      <c r="D1401">
        <v>22.879000000000001</v>
      </c>
      <c r="E1401">
        <v>22.667000000000002</v>
      </c>
      <c r="F1401">
        <v>22.398</v>
      </c>
      <c r="G1401">
        <v>20.158799999999999</v>
      </c>
      <c r="H1401">
        <v>18.7166</v>
      </c>
      <c r="K1401">
        <f t="shared" si="128"/>
        <v>19.96264824472166</v>
      </c>
      <c r="L1401">
        <f t="shared" si="129"/>
        <v>19.976961919997834</v>
      </c>
      <c r="M1401">
        <f t="shared" si="130"/>
        <v>19.995153657099912</v>
      </c>
      <c r="O1401">
        <f t="shared" si="131"/>
        <v>18.534481325136287</v>
      </c>
      <c r="P1401">
        <f t="shared" si="132"/>
        <v>18.547770972073309</v>
      </c>
      <c r="Q1401">
        <f t="shared" si="133"/>
        <v>18.564661236704374</v>
      </c>
      <c r="AM1401">
        <v>27740</v>
      </c>
      <c r="AN1401">
        <v>20.1602</v>
      </c>
      <c r="AO1401">
        <v>22.414000000000001</v>
      </c>
      <c r="BB1401">
        <v>27720</v>
      </c>
      <c r="BC1401">
        <v>18.731300000000001</v>
      </c>
      <c r="BD1401">
        <v>22.893999999999998</v>
      </c>
    </row>
    <row r="1402" spans="3:56" x14ac:dyDescent="0.25">
      <c r="C1402">
        <v>27880</v>
      </c>
      <c r="D1402">
        <v>22.873999999999999</v>
      </c>
      <c r="E1402">
        <v>22.652000000000001</v>
      </c>
      <c r="F1402">
        <v>22.4</v>
      </c>
      <c r="G1402">
        <v>20.158999999999999</v>
      </c>
      <c r="H1402">
        <v>18.716000000000001</v>
      </c>
      <c r="K1402">
        <f t="shared" si="128"/>
        <v>19.963183652500724</v>
      </c>
      <c r="L1402">
        <f t="shared" si="129"/>
        <v>19.978173663631566</v>
      </c>
      <c r="M1402">
        <f t="shared" si="130"/>
        <v>19.995216655382531</v>
      </c>
      <c r="O1402">
        <f t="shared" si="131"/>
        <v>18.534200369076025</v>
      </c>
      <c r="P1402">
        <f t="shared" si="132"/>
        <v>18.548117381245522</v>
      </c>
      <c r="Q1402">
        <f t="shared" si="133"/>
        <v>18.563940419769807</v>
      </c>
      <c r="AM1402">
        <v>27760</v>
      </c>
      <c r="AN1402">
        <v>20.159800000000001</v>
      </c>
      <c r="AO1402">
        <v>22.41</v>
      </c>
      <c r="BB1402">
        <v>27740</v>
      </c>
      <c r="BC1402">
        <v>18.7319</v>
      </c>
      <c r="BD1402">
        <v>22.891999999999999</v>
      </c>
    </row>
    <row r="1403" spans="3:56" x14ac:dyDescent="0.25">
      <c r="C1403">
        <v>27900</v>
      </c>
      <c r="D1403">
        <v>22.870999999999999</v>
      </c>
      <c r="E1403">
        <v>22.67</v>
      </c>
      <c r="F1403">
        <v>22.396999999999998</v>
      </c>
      <c r="G1403">
        <v>20.1585</v>
      </c>
      <c r="H1403">
        <v>18.715900000000001</v>
      </c>
      <c r="K1403">
        <f t="shared" si="128"/>
        <v>19.962890922057248</v>
      </c>
      <c r="L1403">
        <f t="shared" si="129"/>
        <v>19.976461933912805</v>
      </c>
      <c r="M1403">
        <f t="shared" si="130"/>
        <v>19.994923780539409</v>
      </c>
      <c r="O1403">
        <f t="shared" si="131"/>
        <v>18.534289267957998</v>
      </c>
      <c r="P1403">
        <f t="shared" si="132"/>
        <v>18.546889099333718</v>
      </c>
      <c r="Q1403">
        <f t="shared" si="133"/>
        <v>18.564029763335444</v>
      </c>
      <c r="AM1403">
        <v>27780</v>
      </c>
      <c r="AN1403">
        <v>20.159600000000001</v>
      </c>
      <c r="AO1403">
        <v>22.407</v>
      </c>
      <c r="BB1403">
        <v>27760</v>
      </c>
      <c r="BC1403">
        <v>18.724699999999999</v>
      </c>
      <c r="BD1403">
        <v>22.891999999999999</v>
      </c>
    </row>
    <row r="1404" spans="3:56" x14ac:dyDescent="0.25">
      <c r="C1404">
        <v>27920</v>
      </c>
      <c r="D1404">
        <v>22.867000000000001</v>
      </c>
      <c r="E1404">
        <v>22.672000000000001</v>
      </c>
      <c r="F1404">
        <v>22.382999999999999</v>
      </c>
      <c r="G1404">
        <v>20.158799999999999</v>
      </c>
      <c r="H1404">
        <v>18.716799999999999</v>
      </c>
      <c r="K1404">
        <f t="shared" si="128"/>
        <v>19.963457905072211</v>
      </c>
      <c r="L1404">
        <f t="shared" si="129"/>
        <v>19.976624096972319</v>
      </c>
      <c r="M1404">
        <f t="shared" si="130"/>
        <v>19.996169041549447</v>
      </c>
      <c r="O1404">
        <f t="shared" si="131"/>
        <v>18.535431122767999</v>
      </c>
      <c r="P1404">
        <f t="shared" si="132"/>
        <v>18.547655510159906</v>
      </c>
      <c r="Q1404">
        <f t="shared" si="133"/>
        <v>18.565802365065018</v>
      </c>
      <c r="AM1404">
        <v>27800</v>
      </c>
      <c r="AN1404">
        <v>20.158999999999999</v>
      </c>
      <c r="AO1404">
        <v>22.4</v>
      </c>
      <c r="BB1404">
        <v>27780</v>
      </c>
      <c r="BC1404">
        <v>18.720700000000001</v>
      </c>
      <c r="BD1404">
        <v>22.882999999999999</v>
      </c>
    </row>
    <row r="1405" spans="3:56" x14ac:dyDescent="0.25">
      <c r="C1405">
        <v>27940</v>
      </c>
      <c r="D1405">
        <v>22.869</v>
      </c>
      <c r="E1405">
        <v>22.672999999999998</v>
      </c>
      <c r="F1405">
        <v>22.385000000000002</v>
      </c>
      <c r="G1405">
        <v>20.158100000000001</v>
      </c>
      <c r="H1405">
        <v>18.709900000000001</v>
      </c>
      <c r="K1405">
        <f t="shared" si="128"/>
        <v>19.962629744920893</v>
      </c>
      <c r="L1405">
        <f t="shared" si="129"/>
        <v>19.975862862013102</v>
      </c>
      <c r="M1405">
        <f t="shared" si="130"/>
        <v>19.995339302943616</v>
      </c>
      <c r="O1405">
        <f t="shared" si="131"/>
        <v>18.528472736244758</v>
      </c>
      <c r="P1405">
        <f t="shared" si="132"/>
        <v>18.540755158570448</v>
      </c>
      <c r="Q1405">
        <f t="shared" si="133"/>
        <v>18.558832371312018</v>
      </c>
      <c r="AM1405">
        <v>27820</v>
      </c>
      <c r="AN1405">
        <v>20.159300000000002</v>
      </c>
      <c r="AO1405">
        <v>22.408000000000001</v>
      </c>
      <c r="BB1405">
        <v>27800</v>
      </c>
      <c r="BC1405">
        <v>18.7166</v>
      </c>
      <c r="BD1405">
        <v>22.888999999999999</v>
      </c>
    </row>
    <row r="1406" spans="3:56" x14ac:dyDescent="0.25">
      <c r="C1406">
        <v>27960</v>
      </c>
      <c r="D1406">
        <v>22.866</v>
      </c>
      <c r="E1406">
        <v>22.68</v>
      </c>
      <c r="F1406">
        <v>22.375</v>
      </c>
      <c r="G1406">
        <v>20.157499999999999</v>
      </c>
      <c r="H1406">
        <v>18.714500000000001</v>
      </c>
      <c r="K1406">
        <f t="shared" si="128"/>
        <v>19.962237972595702</v>
      </c>
      <c r="L1406">
        <f t="shared" si="129"/>
        <v>19.974795386904763</v>
      </c>
      <c r="M1406">
        <f t="shared" si="130"/>
        <v>19.995421074904783</v>
      </c>
      <c r="O1406">
        <f t="shared" si="131"/>
        <v>18.533216050509353</v>
      </c>
      <c r="P1406">
        <f t="shared" si="132"/>
        <v>18.544874526515152</v>
      </c>
      <c r="Q1406">
        <f t="shared" si="133"/>
        <v>18.564023698688107</v>
      </c>
      <c r="AM1406">
        <v>27840</v>
      </c>
      <c r="AN1406">
        <v>20.158999999999999</v>
      </c>
      <c r="AO1406">
        <v>22.396999999999998</v>
      </c>
      <c r="BB1406">
        <v>27820</v>
      </c>
      <c r="BC1406">
        <v>18.716999999999999</v>
      </c>
      <c r="BD1406">
        <v>22.876999999999999</v>
      </c>
    </row>
    <row r="1407" spans="3:56" x14ac:dyDescent="0.25">
      <c r="C1407">
        <v>27980</v>
      </c>
      <c r="D1407">
        <v>22.856000000000002</v>
      </c>
      <c r="E1407">
        <v>22.672999999999998</v>
      </c>
      <c r="F1407">
        <v>22.378</v>
      </c>
      <c r="G1407">
        <v>20.157399999999999</v>
      </c>
      <c r="H1407">
        <v>18.709900000000001</v>
      </c>
      <c r="K1407">
        <f t="shared" si="128"/>
        <v>19.962813666107838</v>
      </c>
      <c r="L1407">
        <f t="shared" si="129"/>
        <v>19.975169190287918</v>
      </c>
      <c r="M1407">
        <f t="shared" si="130"/>
        <v>19.99511879693139</v>
      </c>
      <c r="O1407">
        <f t="shared" si="131"/>
        <v>18.529286882807856</v>
      </c>
      <c r="P1407">
        <f t="shared" si="132"/>
        <v>18.540755158570448</v>
      </c>
      <c r="Q1407">
        <f t="shared" si="133"/>
        <v>18.559272186825019</v>
      </c>
      <c r="AM1407">
        <v>27860</v>
      </c>
      <c r="AN1407">
        <v>20.158799999999999</v>
      </c>
      <c r="AO1407">
        <v>22.398</v>
      </c>
      <c r="BB1407">
        <v>27840</v>
      </c>
      <c r="BC1407">
        <v>18.716699999999999</v>
      </c>
      <c r="BD1407">
        <v>22.873000000000001</v>
      </c>
    </row>
    <row r="1408" spans="3:56" x14ac:dyDescent="0.25">
      <c r="C1408">
        <v>28000</v>
      </c>
      <c r="D1408">
        <v>22.844999999999999</v>
      </c>
      <c r="E1408">
        <v>22.664000000000001</v>
      </c>
      <c r="F1408">
        <v>22.372</v>
      </c>
      <c r="G1408">
        <v>20.157599999999999</v>
      </c>
      <c r="H1408">
        <v>18.711200000000002</v>
      </c>
      <c r="K1408">
        <f t="shared" si="128"/>
        <v>19.963753992800278</v>
      </c>
      <c r="L1408">
        <f t="shared" si="129"/>
        <v>19.975975431570969</v>
      </c>
      <c r="M1408">
        <f t="shared" si="130"/>
        <v>19.995723359018456</v>
      </c>
      <c r="O1408">
        <f t="shared" si="131"/>
        <v>18.531263330460206</v>
      </c>
      <c r="P1408">
        <f t="shared" si="132"/>
        <v>18.542607825098763</v>
      </c>
      <c r="Q1408">
        <f t="shared" si="133"/>
        <v>18.560938748425716</v>
      </c>
      <c r="AM1408">
        <v>27880</v>
      </c>
      <c r="AN1408">
        <v>20.158999999999999</v>
      </c>
      <c r="AO1408">
        <v>22.4</v>
      </c>
      <c r="BB1408">
        <v>27860</v>
      </c>
      <c r="BC1408">
        <v>18.7166</v>
      </c>
      <c r="BD1408">
        <v>22.879000000000001</v>
      </c>
    </row>
    <row r="1409" spans="3:56" x14ac:dyDescent="0.25">
      <c r="C1409">
        <v>28020</v>
      </c>
      <c r="D1409">
        <v>22.844999999999999</v>
      </c>
      <c r="E1409">
        <v>22.658999999999999</v>
      </c>
      <c r="F1409">
        <v>22.364999999999998</v>
      </c>
      <c r="G1409">
        <v>20.157</v>
      </c>
      <c r="H1409">
        <v>18.703900000000001</v>
      </c>
      <c r="K1409">
        <f t="shared" si="128"/>
        <v>19.96315976271358</v>
      </c>
      <c r="L1409">
        <f t="shared" si="129"/>
        <v>19.975718648848844</v>
      </c>
      <c r="M1409">
        <f t="shared" si="130"/>
        <v>19.995602051698746</v>
      </c>
      <c r="O1409">
        <f t="shared" si="131"/>
        <v>18.524033531072014</v>
      </c>
      <c r="P1409">
        <f t="shared" si="132"/>
        <v>18.535687058401741</v>
      </c>
      <c r="Q1409">
        <f t="shared" si="133"/>
        <v>18.554137084624109</v>
      </c>
      <c r="AM1409">
        <v>27900</v>
      </c>
      <c r="AN1409">
        <v>20.1585</v>
      </c>
      <c r="AO1409">
        <v>22.396999999999998</v>
      </c>
      <c r="BB1409">
        <v>27880</v>
      </c>
      <c r="BC1409">
        <v>18.716000000000001</v>
      </c>
      <c r="BD1409">
        <v>22.873999999999999</v>
      </c>
    </row>
    <row r="1410" spans="3:56" x14ac:dyDescent="0.25">
      <c r="C1410">
        <v>28040</v>
      </c>
      <c r="D1410">
        <v>22.853999999999999</v>
      </c>
      <c r="E1410">
        <v>22.658999999999999</v>
      </c>
      <c r="F1410">
        <v>22.361999999999998</v>
      </c>
      <c r="G1410">
        <v>20.156700000000001</v>
      </c>
      <c r="H1410">
        <v>18.7074</v>
      </c>
      <c r="K1410">
        <f t="shared" si="128"/>
        <v>19.962255369202378</v>
      </c>
      <c r="L1410">
        <f t="shared" si="129"/>
        <v>19.97542134688949</v>
      </c>
      <c r="M1410">
        <f t="shared" si="130"/>
        <v>19.99550754667154</v>
      </c>
      <c r="O1410">
        <f t="shared" si="131"/>
        <v>18.526936259100772</v>
      </c>
      <c r="P1410">
        <f t="shared" si="132"/>
        <v>18.539155581260843</v>
      </c>
      <c r="Q1410">
        <f t="shared" si="133"/>
        <v>18.557797550124928</v>
      </c>
      <c r="AM1410">
        <v>27920</v>
      </c>
      <c r="AN1410">
        <v>20.158799999999999</v>
      </c>
      <c r="AO1410">
        <v>22.382999999999999</v>
      </c>
      <c r="BB1410">
        <v>27900</v>
      </c>
      <c r="BC1410">
        <v>18.715900000000001</v>
      </c>
      <c r="BD1410">
        <v>22.870999999999999</v>
      </c>
    </row>
    <row r="1411" spans="3:56" x14ac:dyDescent="0.25">
      <c r="C1411">
        <v>28060</v>
      </c>
      <c r="D1411">
        <v>22.84</v>
      </c>
      <c r="E1411">
        <v>22.667999999999999</v>
      </c>
      <c r="F1411">
        <v>22.353000000000002</v>
      </c>
      <c r="G1411">
        <v>20.1568</v>
      </c>
      <c r="H1411">
        <v>18.700199999999999</v>
      </c>
      <c r="K1411">
        <f t="shared" si="128"/>
        <v>19.9632990805841</v>
      </c>
      <c r="L1411">
        <f t="shared" si="129"/>
        <v>19.974912401747904</v>
      </c>
      <c r="M1411">
        <f t="shared" si="130"/>
        <v>19.996216053332791</v>
      </c>
      <c r="O1411">
        <f t="shared" si="131"/>
        <v>18.520682125473229</v>
      </c>
      <c r="P1411">
        <f t="shared" si="132"/>
        <v>18.531456227931326</v>
      </c>
      <c r="Q1411">
        <f t="shared" si="133"/>
        <v>18.551220404058871</v>
      </c>
      <c r="AM1411">
        <v>27940</v>
      </c>
      <c r="AN1411">
        <v>20.158100000000001</v>
      </c>
      <c r="AO1411">
        <v>22.385000000000002</v>
      </c>
      <c r="BB1411">
        <v>27920</v>
      </c>
      <c r="BC1411">
        <v>18.716799999999999</v>
      </c>
      <c r="BD1411">
        <v>22.867000000000001</v>
      </c>
    </row>
    <row r="1412" spans="3:56" x14ac:dyDescent="0.25">
      <c r="C1412">
        <v>28080</v>
      </c>
      <c r="D1412">
        <v>22.844999999999999</v>
      </c>
      <c r="E1412">
        <v>22.669</v>
      </c>
      <c r="F1412">
        <v>22.361999999999998</v>
      </c>
      <c r="G1412">
        <v>20.1557</v>
      </c>
      <c r="H1412">
        <v>18.697500000000002</v>
      </c>
      <c r="K1412">
        <f t="shared" si="128"/>
        <v>19.961872264192397</v>
      </c>
      <c r="L1412">
        <f t="shared" si="129"/>
        <v>19.973754773073946</v>
      </c>
      <c r="M1412">
        <f t="shared" si="130"/>
        <v>19.994515543637974</v>
      </c>
      <c r="O1412">
        <f t="shared" si="131"/>
        <v>18.517695076813872</v>
      </c>
      <c r="P1412">
        <f t="shared" si="132"/>
        <v>18.528717924435774</v>
      </c>
      <c r="Q1412">
        <f t="shared" si="133"/>
        <v>18.547976720092631</v>
      </c>
      <c r="AM1412">
        <v>27960</v>
      </c>
      <c r="AN1412">
        <v>20.157499999999999</v>
      </c>
      <c r="AO1412">
        <v>22.375</v>
      </c>
      <c r="BB1412">
        <v>27940</v>
      </c>
      <c r="BC1412">
        <v>18.709900000000001</v>
      </c>
      <c r="BD1412">
        <v>22.869</v>
      </c>
    </row>
    <row r="1413" spans="3:56" x14ac:dyDescent="0.25">
      <c r="C1413">
        <v>28100</v>
      </c>
      <c r="D1413">
        <v>22.832999999999998</v>
      </c>
      <c r="E1413">
        <v>22.661999999999999</v>
      </c>
      <c r="F1413">
        <v>22.367000000000001</v>
      </c>
      <c r="G1413">
        <v>20.156300000000002</v>
      </c>
      <c r="H1413">
        <v>18.700099999999999</v>
      </c>
      <c r="K1413">
        <f t="shared" si="128"/>
        <v>19.963276240311259</v>
      </c>
      <c r="L1413">
        <f t="shared" si="129"/>
        <v>19.974822263260076</v>
      </c>
      <c r="M1413">
        <f t="shared" si="130"/>
        <v>19.994772266366926</v>
      </c>
      <c r="O1413">
        <f t="shared" si="131"/>
        <v>18.521021319460644</v>
      </c>
      <c r="P1413">
        <f t="shared" si="132"/>
        <v>18.531733195337921</v>
      </c>
      <c r="Q1413">
        <f t="shared" si="133"/>
        <v>18.550241902446786</v>
      </c>
      <c r="AM1413">
        <v>27980</v>
      </c>
      <c r="AN1413">
        <v>20.157399999999999</v>
      </c>
      <c r="AO1413">
        <v>22.378</v>
      </c>
      <c r="BB1413">
        <v>27960</v>
      </c>
      <c r="BC1413">
        <v>18.714500000000001</v>
      </c>
      <c r="BD1413">
        <v>22.866</v>
      </c>
    </row>
    <row r="1414" spans="3:56" x14ac:dyDescent="0.25">
      <c r="C1414">
        <v>28120</v>
      </c>
      <c r="D1414">
        <v>22.821999999999999</v>
      </c>
      <c r="E1414">
        <v>22.672000000000001</v>
      </c>
      <c r="F1414">
        <v>22.35</v>
      </c>
      <c r="G1414">
        <v>20.155799999999999</v>
      </c>
      <c r="H1414">
        <v>18.696200000000001</v>
      </c>
      <c r="K1414">
        <f t="shared" si="128"/>
        <v>19.963523334978468</v>
      </c>
      <c r="L1414">
        <f t="shared" si="129"/>
        <v>19.973651208095458</v>
      </c>
      <c r="M1414">
        <f t="shared" si="130"/>
        <v>19.995427120365669</v>
      </c>
      <c r="O1414">
        <f t="shared" si="131"/>
        <v>18.51784721893571</v>
      </c>
      <c r="P1414">
        <f t="shared" si="132"/>
        <v>18.527241673205442</v>
      </c>
      <c r="Q1414">
        <f t="shared" si="133"/>
        <v>18.547440663619433</v>
      </c>
      <c r="AM1414">
        <v>28000</v>
      </c>
      <c r="AN1414">
        <v>20.157599999999999</v>
      </c>
      <c r="AO1414">
        <v>22.372</v>
      </c>
      <c r="BB1414">
        <v>27980</v>
      </c>
      <c r="BC1414">
        <v>18.709900000000001</v>
      </c>
      <c r="BD1414">
        <v>22.856000000000002</v>
      </c>
    </row>
    <row r="1415" spans="3:56" x14ac:dyDescent="0.25">
      <c r="C1415">
        <v>28140</v>
      </c>
      <c r="D1415">
        <v>22.838000000000001</v>
      </c>
      <c r="E1415">
        <v>22.672999999999998</v>
      </c>
      <c r="F1415">
        <v>22.355</v>
      </c>
      <c r="G1415">
        <v>20.155899999999999</v>
      </c>
      <c r="H1415">
        <v>18.698599999999999</v>
      </c>
      <c r="K1415">
        <f t="shared" si="128"/>
        <v>19.962542675383144</v>
      </c>
      <c r="L1415">
        <f t="shared" si="129"/>
        <v>19.973682750876812</v>
      </c>
      <c r="M1415">
        <f t="shared" si="130"/>
        <v>19.995187824820974</v>
      </c>
      <c r="O1415">
        <f t="shared" si="131"/>
        <v>18.51922268268444</v>
      </c>
      <c r="P1415">
        <f t="shared" si="132"/>
        <v>18.52955731500678</v>
      </c>
      <c r="Q1415">
        <f t="shared" si="133"/>
        <v>18.549507541771764</v>
      </c>
      <c r="AM1415">
        <v>28020</v>
      </c>
      <c r="AN1415">
        <v>20.157</v>
      </c>
      <c r="AO1415">
        <v>22.364999999999998</v>
      </c>
      <c r="BB1415">
        <v>28000</v>
      </c>
      <c r="BC1415">
        <v>18.711200000000002</v>
      </c>
      <c r="BD1415">
        <v>22.844999999999999</v>
      </c>
    </row>
    <row r="1416" spans="3:56" x14ac:dyDescent="0.25">
      <c r="C1416">
        <v>28160</v>
      </c>
      <c r="D1416">
        <v>22.83</v>
      </c>
      <c r="E1416">
        <v>22.66</v>
      </c>
      <c r="F1416">
        <v>22.347000000000001</v>
      </c>
      <c r="G1416">
        <v>20.156199999999998</v>
      </c>
      <c r="H1416">
        <v>18.694400000000002</v>
      </c>
      <c r="K1416">
        <f t="shared" si="128"/>
        <v>19.963379643714298</v>
      </c>
      <c r="L1416">
        <f t="shared" si="129"/>
        <v>19.974858283163091</v>
      </c>
      <c r="M1416">
        <f t="shared" si="130"/>
        <v>19.996027046152491</v>
      </c>
      <c r="O1416">
        <f t="shared" si="131"/>
        <v>18.515563668323026</v>
      </c>
      <c r="P1416">
        <f t="shared" si="132"/>
        <v>18.526209835621998</v>
      </c>
      <c r="Q1416">
        <f t="shared" si="133"/>
        <v>18.54584336390754</v>
      </c>
      <c r="AM1416">
        <v>28040</v>
      </c>
      <c r="AN1416">
        <v>20.156700000000001</v>
      </c>
      <c r="AO1416">
        <v>22.361999999999998</v>
      </c>
      <c r="BB1416">
        <v>28020</v>
      </c>
      <c r="BC1416">
        <v>18.703900000000001</v>
      </c>
      <c r="BD1416">
        <v>22.844999999999999</v>
      </c>
    </row>
    <row r="1417" spans="3:56" x14ac:dyDescent="0.25">
      <c r="C1417">
        <v>28180</v>
      </c>
      <c r="D1417">
        <v>22.827999999999999</v>
      </c>
      <c r="E1417">
        <v>22.666</v>
      </c>
      <c r="F1417">
        <v>22.352</v>
      </c>
      <c r="G1417">
        <v>20.156199999999998</v>
      </c>
      <c r="H1417">
        <v>18.694199999999999</v>
      </c>
      <c r="K1417">
        <f t="shared" ref="K1417:K1480" si="134">G1417*293/(D1417+273)</f>
        <v>19.963514609840853</v>
      </c>
      <c r="L1417">
        <f t="shared" ref="L1417:L1480" si="135">G1417*293/(E1417+273)</f>
        <v>19.974452929995334</v>
      </c>
      <c r="M1417">
        <f t="shared" ref="M1417:M1480" si="136">G1417*293/(F1417+273)</f>
        <v>19.995688534359005</v>
      </c>
      <c r="O1417">
        <f t="shared" ref="O1417:O1480" si="137">H1417*293/(D1417+273)</f>
        <v>18.515490758143248</v>
      </c>
      <c r="P1417">
        <f t="shared" ref="P1417:P1480" si="138">H1417*293/(E1417+273)</f>
        <v>18.52563568350774</v>
      </c>
      <c r="Q1417">
        <f t="shared" ref="Q1417:Q1480" si="139">H1417*293/(F1417+273)</f>
        <v>18.545330994880686</v>
      </c>
      <c r="AM1417">
        <v>28060</v>
      </c>
      <c r="AN1417">
        <v>20.1568</v>
      </c>
      <c r="AO1417">
        <v>22.353000000000002</v>
      </c>
      <c r="BB1417">
        <v>28040</v>
      </c>
      <c r="BC1417">
        <v>18.7074</v>
      </c>
      <c r="BD1417">
        <v>22.853999999999999</v>
      </c>
    </row>
    <row r="1418" spans="3:56" x14ac:dyDescent="0.25">
      <c r="C1418">
        <v>28200</v>
      </c>
      <c r="D1418">
        <v>22.818000000000001</v>
      </c>
      <c r="E1418">
        <v>22.66</v>
      </c>
      <c r="F1418">
        <v>22.346</v>
      </c>
      <c r="G1418">
        <v>20.155999999999999</v>
      </c>
      <c r="H1418">
        <v>18.693100000000001</v>
      </c>
      <c r="K1418">
        <f t="shared" si="134"/>
        <v>19.963991373073984</v>
      </c>
      <c r="L1418">
        <f t="shared" si="135"/>
        <v>19.974660082527226</v>
      </c>
      <c r="M1418">
        <f t="shared" si="136"/>
        <v>19.995896338531754</v>
      </c>
      <c r="O1418">
        <f t="shared" si="137"/>
        <v>18.515027145068927</v>
      </c>
      <c r="P1418">
        <f t="shared" si="138"/>
        <v>18.524921531488872</v>
      </c>
      <c r="Q1418">
        <f t="shared" si="139"/>
        <v>18.544616483717402</v>
      </c>
      <c r="AM1418">
        <v>28080</v>
      </c>
      <c r="AN1418">
        <v>20.1557</v>
      </c>
      <c r="AO1418">
        <v>22.361999999999998</v>
      </c>
      <c r="BB1418">
        <v>28060</v>
      </c>
      <c r="BC1418">
        <v>18.700199999999999</v>
      </c>
      <c r="BD1418">
        <v>22.84</v>
      </c>
    </row>
    <row r="1419" spans="3:56" x14ac:dyDescent="0.25">
      <c r="C1419">
        <v>28220</v>
      </c>
      <c r="D1419">
        <v>22.824999999999999</v>
      </c>
      <c r="E1419">
        <v>22.655999999999999</v>
      </c>
      <c r="F1419">
        <v>22.35</v>
      </c>
      <c r="G1419">
        <v>20.1557</v>
      </c>
      <c r="H1419">
        <v>18.692799999999998</v>
      </c>
      <c r="K1419">
        <f t="shared" si="134"/>
        <v>19.963221837234851</v>
      </c>
      <c r="L1419">
        <f t="shared" si="135"/>
        <v>19.974633019455041</v>
      </c>
      <c r="M1419">
        <f t="shared" si="136"/>
        <v>19.995327916031826</v>
      </c>
      <c r="O1419">
        <f t="shared" si="137"/>
        <v>18.514291895546354</v>
      </c>
      <c r="P1419">
        <f t="shared" si="138"/>
        <v>18.524874854560704</v>
      </c>
      <c r="Q1419">
        <f t="shared" si="139"/>
        <v>18.544067716268831</v>
      </c>
      <c r="AM1419">
        <v>28100</v>
      </c>
      <c r="AN1419">
        <v>20.156300000000002</v>
      </c>
      <c r="AO1419">
        <v>22.367000000000001</v>
      </c>
      <c r="BB1419">
        <v>28080</v>
      </c>
      <c r="BC1419">
        <v>18.697500000000002</v>
      </c>
      <c r="BD1419">
        <v>22.844999999999999</v>
      </c>
    </row>
    <row r="1420" spans="3:56" x14ac:dyDescent="0.25">
      <c r="C1420">
        <v>28240</v>
      </c>
      <c r="D1420">
        <v>22.823</v>
      </c>
      <c r="E1420">
        <v>22.648</v>
      </c>
      <c r="F1420">
        <v>22.344999999999999</v>
      </c>
      <c r="G1420">
        <v>20.1557</v>
      </c>
      <c r="H1420">
        <v>18.6951</v>
      </c>
      <c r="K1420">
        <f t="shared" si="134"/>
        <v>19.96335680457571</v>
      </c>
      <c r="L1420">
        <f t="shared" si="135"/>
        <v>19.975173517155536</v>
      </c>
      <c r="M1420">
        <f t="shared" si="136"/>
        <v>19.995666424012594</v>
      </c>
      <c r="O1420">
        <f t="shared" si="137"/>
        <v>18.516695118364702</v>
      </c>
      <c r="P1420">
        <f t="shared" si="138"/>
        <v>18.527655522783849</v>
      </c>
      <c r="Q1420">
        <f t="shared" si="139"/>
        <v>18.546663393658264</v>
      </c>
      <c r="AM1420">
        <v>28120</v>
      </c>
      <c r="AN1420">
        <v>20.155799999999999</v>
      </c>
      <c r="AO1420">
        <v>22.35</v>
      </c>
      <c r="BB1420">
        <v>28100</v>
      </c>
      <c r="BC1420">
        <v>18.700099999999999</v>
      </c>
      <c r="BD1420">
        <v>22.832999999999998</v>
      </c>
    </row>
    <row r="1421" spans="3:56" x14ac:dyDescent="0.25">
      <c r="C1421">
        <v>28260</v>
      </c>
      <c r="D1421">
        <v>22.815999999999999</v>
      </c>
      <c r="E1421">
        <v>22.672999999999998</v>
      </c>
      <c r="F1421">
        <v>22.334</v>
      </c>
      <c r="G1421">
        <v>20.1554</v>
      </c>
      <c r="H1421">
        <v>18.693000000000001</v>
      </c>
      <c r="K1421">
        <f t="shared" si="134"/>
        <v>19.963532060470023</v>
      </c>
      <c r="L1421">
        <f t="shared" si="135"/>
        <v>19.973187271073108</v>
      </c>
      <c r="M1421">
        <f t="shared" si="136"/>
        <v>19.996113552791076</v>
      </c>
      <c r="O1421">
        <f t="shared" si="137"/>
        <v>18.515053276360984</v>
      </c>
      <c r="P1421">
        <f t="shared" si="138"/>
        <v>18.524007941205319</v>
      </c>
      <c r="Q1421">
        <f t="shared" si="139"/>
        <v>18.545270778169801</v>
      </c>
      <c r="AM1421">
        <v>28140</v>
      </c>
      <c r="AN1421">
        <v>20.155899999999999</v>
      </c>
      <c r="AO1421">
        <v>22.355</v>
      </c>
      <c r="BB1421">
        <v>28120</v>
      </c>
      <c r="BC1421">
        <v>18.696200000000001</v>
      </c>
      <c r="BD1421">
        <v>22.821999999999999</v>
      </c>
    </row>
    <row r="1422" spans="3:56" x14ac:dyDescent="0.25">
      <c r="C1422">
        <v>28280</v>
      </c>
      <c r="D1422">
        <v>22.809000000000001</v>
      </c>
      <c r="E1422">
        <v>22.678999999999998</v>
      </c>
      <c r="F1422">
        <v>22.337</v>
      </c>
      <c r="G1422">
        <v>20.155200000000001</v>
      </c>
      <c r="H1422">
        <v>18.692599999999999</v>
      </c>
      <c r="K1422">
        <f t="shared" si="134"/>
        <v>19.96380637505958</v>
      </c>
      <c r="L1422">
        <f t="shared" si="135"/>
        <v>19.972583781736276</v>
      </c>
      <c r="M1422">
        <f t="shared" si="136"/>
        <v>19.995712017119427</v>
      </c>
      <c r="O1422">
        <f t="shared" si="137"/>
        <v>18.515095213465443</v>
      </c>
      <c r="P1422">
        <f t="shared" si="138"/>
        <v>18.523235671116311</v>
      </c>
      <c r="Q1422">
        <f t="shared" si="139"/>
        <v>18.544685562594594</v>
      </c>
      <c r="AM1422">
        <v>28160</v>
      </c>
      <c r="AN1422">
        <v>20.156199999999998</v>
      </c>
      <c r="AO1422">
        <v>22.347000000000001</v>
      </c>
      <c r="BB1422">
        <v>28140</v>
      </c>
      <c r="BC1422">
        <v>18.698599999999999</v>
      </c>
      <c r="BD1422">
        <v>22.838000000000001</v>
      </c>
    </row>
    <row r="1423" spans="3:56" x14ac:dyDescent="0.25">
      <c r="C1423">
        <v>28300</v>
      </c>
      <c r="D1423">
        <v>22.814</v>
      </c>
      <c r="E1423">
        <v>22.681000000000001</v>
      </c>
      <c r="F1423">
        <v>22.335999999999999</v>
      </c>
      <c r="G1423">
        <v>20.1557</v>
      </c>
      <c r="H1423">
        <v>18.6934</v>
      </c>
      <c r="K1423">
        <f t="shared" si="134"/>
        <v>19.96396418019431</v>
      </c>
      <c r="L1423">
        <f t="shared" si="135"/>
        <v>19.972944152650999</v>
      </c>
      <c r="M1423">
        <f t="shared" si="136"/>
        <v>19.996275767261693</v>
      </c>
      <c r="O1423">
        <f t="shared" si="137"/>
        <v>18.515574651639206</v>
      </c>
      <c r="P1423">
        <f t="shared" si="138"/>
        <v>18.523903125327635</v>
      </c>
      <c r="Q1423">
        <f t="shared" si="139"/>
        <v>18.545542026708564</v>
      </c>
      <c r="AM1423">
        <v>28180</v>
      </c>
      <c r="AN1423">
        <v>20.156199999999998</v>
      </c>
      <c r="AO1423">
        <v>22.352</v>
      </c>
      <c r="BB1423">
        <v>28160</v>
      </c>
      <c r="BC1423">
        <v>18.694400000000002</v>
      </c>
      <c r="BD1423">
        <v>22.83</v>
      </c>
    </row>
    <row r="1424" spans="3:56" x14ac:dyDescent="0.25">
      <c r="C1424">
        <v>28320</v>
      </c>
      <c r="D1424">
        <v>22.812999999999999</v>
      </c>
      <c r="E1424">
        <v>22.681000000000001</v>
      </c>
      <c r="F1424">
        <v>22.329000000000001</v>
      </c>
      <c r="G1424">
        <v>20.1557</v>
      </c>
      <c r="H1424">
        <v>18.692399999999999</v>
      </c>
      <c r="K1424">
        <f t="shared" si="134"/>
        <v>19.964031668655537</v>
      </c>
      <c r="L1424">
        <f t="shared" si="135"/>
        <v>19.972944152650999</v>
      </c>
      <c r="M1424">
        <f t="shared" si="136"/>
        <v>19.996749726576123</v>
      </c>
      <c r="O1424">
        <f t="shared" si="137"/>
        <v>18.514646753185289</v>
      </c>
      <c r="P1424">
        <f t="shared" si="138"/>
        <v>18.522912192531816</v>
      </c>
      <c r="Q1424">
        <f t="shared" si="139"/>
        <v>18.544989486301716</v>
      </c>
      <c r="AM1424">
        <v>28200</v>
      </c>
      <c r="AN1424">
        <v>20.155999999999999</v>
      </c>
      <c r="AO1424">
        <v>22.346</v>
      </c>
      <c r="BB1424">
        <v>28180</v>
      </c>
      <c r="BC1424">
        <v>18.694199999999999</v>
      </c>
      <c r="BD1424">
        <v>22.827999999999999</v>
      </c>
    </row>
    <row r="1425" spans="3:56" x14ac:dyDescent="0.25">
      <c r="C1425">
        <v>28340</v>
      </c>
      <c r="D1425">
        <v>22.812999999999999</v>
      </c>
      <c r="E1425">
        <v>22.678000000000001</v>
      </c>
      <c r="F1425">
        <v>22.335000000000001</v>
      </c>
      <c r="G1425">
        <v>20.1556</v>
      </c>
      <c r="H1425">
        <v>18.691500000000001</v>
      </c>
      <c r="K1425">
        <f t="shared" si="134"/>
        <v>19.963932619594136</v>
      </c>
      <c r="L1425">
        <f t="shared" si="135"/>
        <v>19.973047707303216</v>
      </c>
      <c r="M1425">
        <f t="shared" si="136"/>
        <v>19.996244264987219</v>
      </c>
      <c r="O1425">
        <f t="shared" si="137"/>
        <v>18.513755311632689</v>
      </c>
      <c r="P1425">
        <f t="shared" si="138"/>
        <v>18.522208280629606</v>
      </c>
      <c r="Q1425">
        <f t="shared" si="139"/>
        <v>18.543719843567477</v>
      </c>
      <c r="AM1425">
        <v>28220</v>
      </c>
      <c r="AN1425">
        <v>20.1557</v>
      </c>
      <c r="AO1425">
        <v>22.35</v>
      </c>
      <c r="BB1425">
        <v>28200</v>
      </c>
      <c r="BC1425">
        <v>18.693100000000001</v>
      </c>
      <c r="BD1425">
        <v>22.818000000000001</v>
      </c>
    </row>
    <row r="1426" spans="3:56" x14ac:dyDescent="0.25">
      <c r="C1426">
        <v>28360</v>
      </c>
      <c r="D1426">
        <v>22.809000000000001</v>
      </c>
      <c r="E1426">
        <v>22.68</v>
      </c>
      <c r="F1426">
        <v>22.338000000000001</v>
      </c>
      <c r="G1426">
        <v>20.155899999999999</v>
      </c>
      <c r="H1426">
        <v>18.684100000000001</v>
      </c>
      <c r="K1426">
        <f t="shared" si="134"/>
        <v>19.964499727864936</v>
      </c>
      <c r="L1426">
        <f t="shared" si="135"/>
        <v>19.973209889069263</v>
      </c>
      <c r="M1426">
        <f t="shared" si="136"/>
        <v>19.996338771170656</v>
      </c>
      <c r="O1426">
        <f t="shared" si="137"/>
        <v>18.506675929400391</v>
      </c>
      <c r="P1426">
        <f t="shared" si="138"/>
        <v>18.514750067640694</v>
      </c>
      <c r="Q1426">
        <f t="shared" si="139"/>
        <v>18.536190060202209</v>
      </c>
      <c r="AM1426">
        <v>28240</v>
      </c>
      <c r="AN1426">
        <v>20.1557</v>
      </c>
      <c r="AO1426">
        <v>22.344999999999999</v>
      </c>
      <c r="BB1426">
        <v>28220</v>
      </c>
      <c r="BC1426">
        <v>18.692799999999998</v>
      </c>
      <c r="BD1426">
        <v>22.824999999999999</v>
      </c>
    </row>
    <row r="1427" spans="3:56" x14ac:dyDescent="0.25">
      <c r="C1427">
        <v>28380</v>
      </c>
      <c r="D1427">
        <v>22.821000000000002</v>
      </c>
      <c r="E1427">
        <v>22.677</v>
      </c>
      <c r="F1427">
        <v>22.344000000000001</v>
      </c>
      <c r="G1427">
        <v>20.155000000000001</v>
      </c>
      <c r="H1427">
        <v>18.690100000000001</v>
      </c>
      <c r="K1427">
        <f t="shared" si="134"/>
        <v>19.962798449062099</v>
      </c>
      <c r="L1427">
        <f t="shared" si="135"/>
        <v>19.972520689806782</v>
      </c>
      <c r="M1427">
        <f t="shared" si="136"/>
        <v>19.995039682539684</v>
      </c>
      <c r="O1427">
        <f t="shared" si="137"/>
        <v>18.511867987735826</v>
      </c>
      <c r="P1427">
        <f t="shared" si="138"/>
        <v>18.520883599333054</v>
      </c>
      <c r="Q1427">
        <f t="shared" si="139"/>
        <v>18.541765873015873</v>
      </c>
      <c r="AM1427">
        <v>28260</v>
      </c>
      <c r="AN1427">
        <v>20.1554</v>
      </c>
      <c r="AO1427">
        <v>22.334</v>
      </c>
      <c r="BB1427">
        <v>28240</v>
      </c>
      <c r="BC1427">
        <v>18.6951</v>
      </c>
      <c r="BD1427">
        <v>22.823</v>
      </c>
    </row>
    <row r="1428" spans="3:56" x14ac:dyDescent="0.25">
      <c r="C1428">
        <v>28400</v>
      </c>
      <c r="D1428">
        <v>22.800999999999998</v>
      </c>
      <c r="E1428">
        <v>22.675999999999998</v>
      </c>
      <c r="F1428">
        <v>22.324000000000002</v>
      </c>
      <c r="G1428">
        <v>20.1554</v>
      </c>
      <c r="H1428">
        <v>18.6858</v>
      </c>
      <c r="K1428">
        <f t="shared" si="134"/>
        <v>19.964544406543588</v>
      </c>
      <c r="L1428">
        <f t="shared" si="135"/>
        <v>19.972984618298408</v>
      </c>
      <c r="M1428">
        <f t="shared" si="136"/>
        <v>19.996790643496631</v>
      </c>
      <c r="O1428">
        <f t="shared" si="137"/>
        <v>18.508860348680365</v>
      </c>
      <c r="P1428">
        <f t="shared" si="138"/>
        <v>18.516685155372773</v>
      </c>
      <c r="Q1428">
        <f t="shared" si="139"/>
        <v>18.538755400847883</v>
      </c>
      <c r="AM1428">
        <v>28280</v>
      </c>
      <c r="AN1428">
        <v>20.155200000000001</v>
      </c>
      <c r="AO1428">
        <v>22.337</v>
      </c>
      <c r="BB1428">
        <v>28260</v>
      </c>
      <c r="BC1428">
        <v>18.693000000000001</v>
      </c>
      <c r="BD1428">
        <v>22.815999999999999</v>
      </c>
    </row>
    <row r="1429" spans="3:56" x14ac:dyDescent="0.25">
      <c r="C1429">
        <v>28420</v>
      </c>
      <c r="D1429">
        <v>22.797999999999998</v>
      </c>
      <c r="E1429">
        <v>22.681999999999999</v>
      </c>
      <c r="F1429">
        <v>22.34</v>
      </c>
      <c r="G1429">
        <v>20.155200000000001</v>
      </c>
      <c r="H1429">
        <v>18.684899999999999</v>
      </c>
      <c r="K1429">
        <f t="shared" si="134"/>
        <v>19.964548779910615</v>
      </c>
      <c r="L1429">
        <f t="shared" si="135"/>
        <v>19.972381139196841</v>
      </c>
      <c r="M1429">
        <f t="shared" si="136"/>
        <v>19.99550890499086</v>
      </c>
      <c r="O1429">
        <f t="shared" si="137"/>
        <v>18.508156579828125</v>
      </c>
      <c r="P1429">
        <f t="shared" si="138"/>
        <v>18.515417576991496</v>
      </c>
      <c r="Q1429">
        <f t="shared" si="139"/>
        <v>18.536858197331888</v>
      </c>
      <c r="AM1429">
        <v>28300</v>
      </c>
      <c r="AN1429">
        <v>20.1557</v>
      </c>
      <c r="AO1429">
        <v>22.335999999999999</v>
      </c>
      <c r="BB1429">
        <v>28280</v>
      </c>
      <c r="BC1429">
        <v>18.692599999999999</v>
      </c>
      <c r="BD1429">
        <v>22.809000000000001</v>
      </c>
    </row>
    <row r="1430" spans="3:56" x14ac:dyDescent="0.25">
      <c r="C1430">
        <v>28440</v>
      </c>
      <c r="D1430">
        <v>22.795999999999999</v>
      </c>
      <c r="E1430">
        <v>22.655999999999999</v>
      </c>
      <c r="F1430">
        <v>22.337</v>
      </c>
      <c r="G1430">
        <v>20.154800000000002</v>
      </c>
      <c r="H1430">
        <v>18.685600000000001</v>
      </c>
      <c r="K1430">
        <f t="shared" si="134"/>
        <v>19.964287549527381</v>
      </c>
      <c r="L1430">
        <f t="shared" si="135"/>
        <v>19.973741104526884</v>
      </c>
      <c r="M1430">
        <f t="shared" si="136"/>
        <v>19.995315182317153</v>
      </c>
      <c r="O1430">
        <f t="shared" si="137"/>
        <v>18.508975104463886</v>
      </c>
      <c r="P1430">
        <f t="shared" si="138"/>
        <v>18.517739535135426</v>
      </c>
      <c r="Q1430">
        <f t="shared" si="139"/>
        <v>18.537740953554753</v>
      </c>
      <c r="AM1430">
        <v>28320</v>
      </c>
      <c r="AN1430">
        <v>20.1557</v>
      </c>
      <c r="AO1430">
        <v>22.329000000000001</v>
      </c>
      <c r="BB1430">
        <v>28300</v>
      </c>
      <c r="BC1430">
        <v>18.6934</v>
      </c>
      <c r="BD1430">
        <v>22.814</v>
      </c>
    </row>
    <row r="1431" spans="3:56" x14ac:dyDescent="0.25">
      <c r="C1431">
        <v>28460</v>
      </c>
      <c r="D1431">
        <v>22.803000000000001</v>
      </c>
      <c r="E1431">
        <v>22.652999999999999</v>
      </c>
      <c r="F1431">
        <v>22.317</v>
      </c>
      <c r="G1431">
        <v>20.154800000000002</v>
      </c>
      <c r="H1431">
        <v>18.683900000000001</v>
      </c>
      <c r="K1431">
        <f t="shared" si="134"/>
        <v>19.963815106675728</v>
      </c>
      <c r="L1431">
        <f t="shared" si="135"/>
        <v>19.9739437786865</v>
      </c>
      <c r="M1431">
        <f t="shared" si="136"/>
        <v>19.996669341758182</v>
      </c>
      <c r="O1431">
        <f t="shared" si="137"/>
        <v>18.506853209737564</v>
      </c>
      <c r="P1431">
        <f t="shared" si="138"/>
        <v>18.516242689910129</v>
      </c>
      <c r="Q1431">
        <f t="shared" si="139"/>
        <v>18.537309738348959</v>
      </c>
      <c r="AM1431">
        <v>28340</v>
      </c>
      <c r="AN1431">
        <v>20.1556</v>
      </c>
      <c r="AO1431">
        <v>22.335000000000001</v>
      </c>
      <c r="BB1431">
        <v>28320</v>
      </c>
      <c r="BC1431">
        <v>18.692399999999999</v>
      </c>
      <c r="BD1431">
        <v>22.812999999999999</v>
      </c>
    </row>
    <row r="1432" spans="3:56" x14ac:dyDescent="0.25">
      <c r="C1432">
        <v>28480</v>
      </c>
      <c r="D1432">
        <v>22.803000000000001</v>
      </c>
      <c r="E1432">
        <v>22.643999999999998</v>
      </c>
      <c r="F1432">
        <v>22.327999999999999</v>
      </c>
      <c r="G1432">
        <v>20.154499999999999</v>
      </c>
      <c r="H1432">
        <v>18.682500000000001</v>
      </c>
      <c r="K1432">
        <f t="shared" si="134"/>
        <v>19.963517949446082</v>
      </c>
      <c r="L1432">
        <f t="shared" si="135"/>
        <v>19.974254508801124</v>
      </c>
      <c r="M1432">
        <f t="shared" si="136"/>
        <v>19.995626896196772</v>
      </c>
      <c r="O1432">
        <f t="shared" si="137"/>
        <v>18.505466475999228</v>
      </c>
      <c r="P1432">
        <f t="shared" si="138"/>
        <v>18.515418882169094</v>
      </c>
      <c r="Q1432">
        <f t="shared" si="139"/>
        <v>18.535230320186368</v>
      </c>
      <c r="AM1432">
        <v>28360</v>
      </c>
      <c r="AN1432">
        <v>20.155899999999999</v>
      </c>
      <c r="AO1432">
        <v>22.338000000000001</v>
      </c>
      <c r="BB1432">
        <v>28340</v>
      </c>
      <c r="BC1432">
        <v>18.691500000000001</v>
      </c>
      <c r="BD1432">
        <v>22.812999999999999</v>
      </c>
    </row>
    <row r="1433" spans="3:56" x14ac:dyDescent="0.25">
      <c r="C1433">
        <v>28500</v>
      </c>
      <c r="D1433">
        <v>22.81</v>
      </c>
      <c r="E1433">
        <v>22.657</v>
      </c>
      <c r="F1433">
        <v>22.321999999999999</v>
      </c>
      <c r="G1433">
        <v>20.154299999999999</v>
      </c>
      <c r="H1433">
        <v>18.683900000000001</v>
      </c>
      <c r="K1433">
        <f t="shared" si="134"/>
        <v>19.962847435854094</v>
      </c>
      <c r="L1433">
        <f t="shared" si="135"/>
        <v>19.973178040770218</v>
      </c>
      <c r="M1433">
        <f t="shared" si="136"/>
        <v>19.995834716004904</v>
      </c>
      <c r="O1433">
        <f t="shared" si="137"/>
        <v>18.506415266556235</v>
      </c>
      <c r="P1433">
        <f t="shared" si="138"/>
        <v>18.51599218012765</v>
      </c>
      <c r="Q1433">
        <f t="shared" si="139"/>
        <v>18.53699588923277</v>
      </c>
      <c r="AM1433">
        <v>28380</v>
      </c>
      <c r="AN1433">
        <v>20.155000000000001</v>
      </c>
      <c r="AO1433">
        <v>22.344000000000001</v>
      </c>
      <c r="BB1433">
        <v>28360</v>
      </c>
      <c r="BC1433">
        <v>18.684100000000001</v>
      </c>
      <c r="BD1433">
        <v>22.809000000000001</v>
      </c>
    </row>
    <row r="1434" spans="3:56" x14ac:dyDescent="0.25">
      <c r="C1434">
        <v>28520</v>
      </c>
      <c r="D1434">
        <v>22.788</v>
      </c>
      <c r="E1434">
        <v>22.655999999999999</v>
      </c>
      <c r="F1434">
        <v>22.32</v>
      </c>
      <c r="G1434">
        <v>20.154299999999999</v>
      </c>
      <c r="H1434">
        <v>18.6798</v>
      </c>
      <c r="K1434">
        <f t="shared" si="134"/>
        <v>19.964332224431011</v>
      </c>
      <c r="L1434">
        <f t="shared" si="135"/>
        <v>19.973245596233461</v>
      </c>
      <c r="M1434">
        <f t="shared" si="136"/>
        <v>19.995970134091831</v>
      </c>
      <c r="O1434">
        <f t="shared" si="137"/>
        <v>18.503730374457383</v>
      </c>
      <c r="P1434">
        <f t="shared" si="138"/>
        <v>18.511991638931732</v>
      </c>
      <c r="Q1434">
        <f t="shared" si="139"/>
        <v>18.533053636733037</v>
      </c>
      <c r="AM1434">
        <v>28400</v>
      </c>
      <c r="AN1434">
        <v>20.1554</v>
      </c>
      <c r="AO1434">
        <v>22.324000000000002</v>
      </c>
      <c r="BB1434">
        <v>28380</v>
      </c>
      <c r="BC1434">
        <v>18.690100000000001</v>
      </c>
      <c r="BD1434">
        <v>22.821000000000002</v>
      </c>
    </row>
    <row r="1435" spans="3:56" x14ac:dyDescent="0.25">
      <c r="C1435">
        <v>28540</v>
      </c>
      <c r="D1435">
        <v>22.786999999999999</v>
      </c>
      <c r="E1435">
        <v>22.645</v>
      </c>
      <c r="F1435">
        <v>22.321999999999999</v>
      </c>
      <c r="G1435">
        <v>20.154699999999998</v>
      </c>
      <c r="H1435">
        <v>18.673100000000002</v>
      </c>
      <c r="K1435">
        <f t="shared" si="134"/>
        <v>19.964795951140516</v>
      </c>
      <c r="L1435">
        <f t="shared" si="135"/>
        <v>19.974385157875155</v>
      </c>
      <c r="M1435">
        <f t="shared" si="136"/>
        <v>19.996231570963218</v>
      </c>
      <c r="O1435">
        <f t="shared" si="137"/>
        <v>18.497156061625429</v>
      </c>
      <c r="P1435">
        <f t="shared" si="138"/>
        <v>18.50604035244973</v>
      </c>
      <c r="Q1435">
        <f t="shared" si="139"/>
        <v>18.526280805358219</v>
      </c>
      <c r="AM1435">
        <v>28420</v>
      </c>
      <c r="AN1435">
        <v>20.155200000000001</v>
      </c>
      <c r="AO1435">
        <v>22.34</v>
      </c>
      <c r="BB1435">
        <v>28400</v>
      </c>
      <c r="BC1435">
        <v>18.6858</v>
      </c>
      <c r="BD1435">
        <v>22.800999999999998</v>
      </c>
    </row>
    <row r="1436" spans="3:56" x14ac:dyDescent="0.25">
      <c r="C1436">
        <v>28560</v>
      </c>
      <c r="D1436">
        <v>22.786000000000001</v>
      </c>
      <c r="E1436">
        <v>22.661000000000001</v>
      </c>
      <c r="F1436">
        <v>22.315000000000001</v>
      </c>
      <c r="G1436">
        <v>20.154399999999999</v>
      </c>
      <c r="H1436">
        <v>18.678000000000001</v>
      </c>
      <c r="K1436">
        <f t="shared" si="134"/>
        <v>19.964566274265856</v>
      </c>
      <c r="L1436">
        <f t="shared" si="135"/>
        <v>19.973006923469786</v>
      </c>
      <c r="M1436">
        <f t="shared" si="136"/>
        <v>19.996407903425155</v>
      </c>
      <c r="O1436">
        <f t="shared" si="137"/>
        <v>18.502072444267142</v>
      </c>
      <c r="P1436">
        <f t="shared" si="138"/>
        <v>18.509894778141184</v>
      </c>
      <c r="Q1436">
        <f t="shared" si="139"/>
        <v>18.531581531584919</v>
      </c>
      <c r="AM1436">
        <v>28440</v>
      </c>
      <c r="AN1436">
        <v>20.154800000000002</v>
      </c>
      <c r="AO1436">
        <v>22.337</v>
      </c>
      <c r="BB1436">
        <v>28420</v>
      </c>
      <c r="BC1436">
        <v>18.684899999999999</v>
      </c>
      <c r="BD1436">
        <v>22.797999999999998</v>
      </c>
    </row>
    <row r="1437" spans="3:56" x14ac:dyDescent="0.25">
      <c r="C1437">
        <v>28580</v>
      </c>
      <c r="D1437">
        <v>22.788</v>
      </c>
      <c r="E1437">
        <v>22.65</v>
      </c>
      <c r="F1437">
        <v>22.32</v>
      </c>
      <c r="G1437">
        <v>20.1541</v>
      </c>
      <c r="H1437">
        <v>18.672899999999998</v>
      </c>
      <c r="K1437">
        <f t="shared" si="134"/>
        <v>19.964134109564956</v>
      </c>
      <c r="L1437">
        <f t="shared" si="135"/>
        <v>19.973452731270083</v>
      </c>
      <c r="M1437">
        <f t="shared" si="136"/>
        <v>19.995771705268861</v>
      </c>
      <c r="O1437">
        <f t="shared" si="137"/>
        <v>18.49689541157856</v>
      </c>
      <c r="P1437">
        <f t="shared" si="138"/>
        <v>18.505529173008625</v>
      </c>
      <c r="Q1437">
        <f t="shared" si="139"/>
        <v>18.526207842340511</v>
      </c>
      <c r="AM1437">
        <v>28460</v>
      </c>
      <c r="AN1437">
        <v>20.154800000000002</v>
      </c>
      <c r="AO1437">
        <v>22.317</v>
      </c>
      <c r="BB1437">
        <v>28440</v>
      </c>
      <c r="BC1437">
        <v>18.685600000000001</v>
      </c>
      <c r="BD1437">
        <v>22.795999999999999</v>
      </c>
    </row>
    <row r="1438" spans="3:56" x14ac:dyDescent="0.25">
      <c r="C1438">
        <v>28600</v>
      </c>
      <c r="D1438">
        <v>22.786000000000001</v>
      </c>
      <c r="E1438">
        <v>22.646999999999998</v>
      </c>
      <c r="F1438">
        <v>22.317</v>
      </c>
      <c r="G1438">
        <v>20.1541</v>
      </c>
      <c r="H1438">
        <v>18.670100000000001</v>
      </c>
      <c r="K1438">
        <f t="shared" si="134"/>
        <v>19.964269099957399</v>
      </c>
      <c r="L1438">
        <f t="shared" si="135"/>
        <v>19.973655406616675</v>
      </c>
      <c r="M1438">
        <f t="shared" si="136"/>
        <v>19.995974833822636</v>
      </c>
      <c r="O1438">
        <f t="shared" si="137"/>
        <v>18.494246854144553</v>
      </c>
      <c r="P1438">
        <f t="shared" si="138"/>
        <v>18.502942022073626</v>
      </c>
      <c r="Q1438">
        <f t="shared" si="139"/>
        <v>18.523618010476877</v>
      </c>
      <c r="AM1438">
        <v>28480</v>
      </c>
      <c r="AN1438">
        <v>20.154499999999999</v>
      </c>
      <c r="AO1438">
        <v>22.327999999999999</v>
      </c>
      <c r="BB1438">
        <v>28460</v>
      </c>
      <c r="BC1438">
        <v>18.683900000000001</v>
      </c>
      <c r="BD1438">
        <v>22.803000000000001</v>
      </c>
    </row>
    <row r="1439" spans="3:56" x14ac:dyDescent="0.25">
      <c r="C1439">
        <v>28620</v>
      </c>
      <c r="D1439">
        <v>22.788</v>
      </c>
      <c r="E1439">
        <v>22.638999999999999</v>
      </c>
      <c r="F1439">
        <v>22.306000000000001</v>
      </c>
      <c r="G1439">
        <v>20.153300000000002</v>
      </c>
      <c r="H1439">
        <v>18.668900000000001</v>
      </c>
      <c r="K1439">
        <f t="shared" si="134"/>
        <v>19.963341650100748</v>
      </c>
      <c r="L1439">
        <f t="shared" si="135"/>
        <v>19.973403035458787</v>
      </c>
      <c r="M1439">
        <f t="shared" si="136"/>
        <v>19.995925920909162</v>
      </c>
      <c r="O1439">
        <f t="shared" si="137"/>
        <v>18.492933114257511</v>
      </c>
      <c r="P1439">
        <f t="shared" si="138"/>
        <v>18.502253423939333</v>
      </c>
      <c r="Q1439">
        <f t="shared" si="139"/>
        <v>18.523117376551784</v>
      </c>
      <c r="AM1439">
        <v>28500</v>
      </c>
      <c r="AN1439">
        <v>20.154299999999999</v>
      </c>
      <c r="AO1439">
        <v>22.321999999999999</v>
      </c>
      <c r="BB1439">
        <v>28480</v>
      </c>
      <c r="BC1439">
        <v>18.682500000000001</v>
      </c>
      <c r="BD1439">
        <v>22.803000000000001</v>
      </c>
    </row>
    <row r="1440" spans="3:56" x14ac:dyDescent="0.25">
      <c r="C1440">
        <v>28640</v>
      </c>
      <c r="D1440">
        <v>22.79</v>
      </c>
      <c r="E1440">
        <v>22.63</v>
      </c>
      <c r="F1440">
        <v>22.298999999999999</v>
      </c>
      <c r="G1440">
        <v>20.153099999999998</v>
      </c>
      <c r="H1440">
        <v>18.667000000000002</v>
      </c>
      <c r="K1440">
        <f t="shared" si="134"/>
        <v>19.963008553365562</v>
      </c>
      <c r="L1440">
        <f t="shared" si="135"/>
        <v>19.97381287420086</v>
      </c>
      <c r="M1440">
        <f t="shared" si="136"/>
        <v>19.996201477146894</v>
      </c>
      <c r="O1440">
        <f t="shared" si="137"/>
        <v>18.490925994793603</v>
      </c>
      <c r="P1440">
        <f t="shared" si="138"/>
        <v>18.500933599431725</v>
      </c>
      <c r="Q1440">
        <f t="shared" si="139"/>
        <v>18.521671255236221</v>
      </c>
      <c r="AM1440">
        <v>28520</v>
      </c>
      <c r="AN1440">
        <v>20.154299999999999</v>
      </c>
      <c r="AO1440">
        <v>22.32</v>
      </c>
      <c r="BB1440">
        <v>28500</v>
      </c>
      <c r="BC1440">
        <v>18.683900000000001</v>
      </c>
      <c r="BD1440">
        <v>22.81</v>
      </c>
    </row>
    <row r="1441" spans="3:56" x14ac:dyDescent="0.25">
      <c r="C1441">
        <v>28660</v>
      </c>
      <c r="D1441">
        <v>22.782</v>
      </c>
      <c r="E1441">
        <v>22.637</v>
      </c>
      <c r="F1441">
        <v>22.306000000000001</v>
      </c>
      <c r="G1441">
        <v>20.1523</v>
      </c>
      <c r="H1441">
        <v>18.668800000000001</v>
      </c>
      <c r="K1441">
        <f t="shared" si="134"/>
        <v>19.962756016255216</v>
      </c>
      <c r="L1441">
        <f t="shared" si="135"/>
        <v>19.972547076313184</v>
      </c>
      <c r="M1441">
        <f t="shared" si="136"/>
        <v>19.994933729758287</v>
      </c>
      <c r="O1441">
        <f t="shared" si="137"/>
        <v>18.49320918784781</v>
      </c>
      <c r="P1441">
        <f t="shared" si="138"/>
        <v>18.502279484638258</v>
      </c>
      <c r="Q1441">
        <f t="shared" si="139"/>
        <v>18.523018157436695</v>
      </c>
      <c r="AM1441">
        <v>28540</v>
      </c>
      <c r="AN1441">
        <v>20.154699999999998</v>
      </c>
      <c r="AO1441">
        <v>22.321999999999999</v>
      </c>
      <c r="BB1441">
        <v>28520</v>
      </c>
      <c r="BC1441">
        <v>18.6798</v>
      </c>
      <c r="BD1441">
        <v>22.788</v>
      </c>
    </row>
    <row r="1442" spans="3:56" x14ac:dyDescent="0.25">
      <c r="C1442">
        <v>28680</v>
      </c>
      <c r="D1442">
        <v>22.776</v>
      </c>
      <c r="E1442">
        <v>22.617999999999999</v>
      </c>
      <c r="F1442">
        <v>22.29</v>
      </c>
      <c r="G1442">
        <v>20.152200000000001</v>
      </c>
      <c r="H1442">
        <v>18.6661</v>
      </c>
      <c r="K1442">
        <f t="shared" si="134"/>
        <v>19.963061911716977</v>
      </c>
      <c r="L1442">
        <f t="shared" si="135"/>
        <v>19.973731640157233</v>
      </c>
      <c r="M1442">
        <f t="shared" si="136"/>
        <v>19.995917911205932</v>
      </c>
      <c r="O1442">
        <f t="shared" si="137"/>
        <v>18.490909674889103</v>
      </c>
      <c r="P1442">
        <f t="shared" si="138"/>
        <v>18.500792576906683</v>
      </c>
      <c r="Q1442">
        <f t="shared" si="139"/>
        <v>18.521342747807239</v>
      </c>
      <c r="AM1442">
        <v>28560</v>
      </c>
      <c r="AN1442">
        <v>20.154399999999999</v>
      </c>
      <c r="AO1442">
        <v>22.315000000000001</v>
      </c>
      <c r="BB1442">
        <v>28540</v>
      </c>
      <c r="BC1442">
        <v>18.673100000000002</v>
      </c>
      <c r="BD1442">
        <v>22.786999999999999</v>
      </c>
    </row>
    <row r="1443" spans="3:56" x14ac:dyDescent="0.25">
      <c r="C1443">
        <v>28700</v>
      </c>
      <c r="D1443">
        <v>22.771000000000001</v>
      </c>
      <c r="E1443">
        <v>22.61</v>
      </c>
      <c r="F1443">
        <v>22.3</v>
      </c>
      <c r="G1443">
        <v>20.1524</v>
      </c>
      <c r="H1443">
        <v>18.6675</v>
      </c>
      <c r="K1443">
        <f t="shared" si="134"/>
        <v>19.963597512940751</v>
      </c>
      <c r="L1443">
        <f t="shared" si="135"/>
        <v>19.974470417103614</v>
      </c>
      <c r="M1443">
        <f t="shared" si="136"/>
        <v>19.995439214358278</v>
      </c>
      <c r="O1443">
        <f t="shared" si="137"/>
        <v>18.492609146941383</v>
      </c>
      <c r="P1443">
        <f t="shared" si="138"/>
        <v>18.502680897127973</v>
      </c>
      <c r="Q1443">
        <f t="shared" si="139"/>
        <v>18.522104639349813</v>
      </c>
      <c r="AM1443">
        <v>28580</v>
      </c>
      <c r="AN1443">
        <v>20.1541</v>
      </c>
      <c r="AO1443">
        <v>22.32</v>
      </c>
      <c r="BB1443">
        <v>28560</v>
      </c>
      <c r="BC1443">
        <v>18.678000000000001</v>
      </c>
      <c r="BD1443">
        <v>22.786000000000001</v>
      </c>
    </row>
    <row r="1444" spans="3:56" x14ac:dyDescent="0.25">
      <c r="C1444">
        <v>28720</v>
      </c>
      <c r="D1444">
        <v>22.766999999999999</v>
      </c>
      <c r="E1444">
        <v>22.597999999999999</v>
      </c>
      <c r="F1444">
        <v>22.289000000000001</v>
      </c>
      <c r="G1444">
        <v>20.151499999999999</v>
      </c>
      <c r="H1444">
        <v>18.667899999999999</v>
      </c>
      <c r="K1444">
        <f t="shared" si="134"/>
        <v>19.962975923615545</v>
      </c>
      <c r="L1444">
        <f t="shared" si="135"/>
        <v>19.974389204257129</v>
      </c>
      <c r="M1444">
        <f t="shared" si="136"/>
        <v>19.995291053848941</v>
      </c>
      <c r="O1444">
        <f t="shared" si="137"/>
        <v>18.493255501797023</v>
      </c>
      <c r="P1444">
        <f t="shared" si="138"/>
        <v>18.503828510341748</v>
      </c>
      <c r="Q1444">
        <f t="shared" si="139"/>
        <v>18.523191517462553</v>
      </c>
      <c r="AM1444">
        <v>28600</v>
      </c>
      <c r="AN1444">
        <v>20.1541</v>
      </c>
      <c r="AO1444">
        <v>22.317</v>
      </c>
      <c r="BB1444">
        <v>28580</v>
      </c>
      <c r="BC1444">
        <v>18.672899999999998</v>
      </c>
      <c r="BD1444">
        <v>22.788</v>
      </c>
    </row>
    <row r="1445" spans="3:56" x14ac:dyDescent="0.25">
      <c r="C1445">
        <v>28740</v>
      </c>
      <c r="D1445">
        <v>22.754000000000001</v>
      </c>
      <c r="E1445">
        <v>22.582999999999998</v>
      </c>
      <c r="F1445">
        <v>22.292999999999999</v>
      </c>
      <c r="G1445">
        <v>20.151299999999999</v>
      </c>
      <c r="H1445">
        <v>18.664200000000001</v>
      </c>
      <c r="K1445">
        <f t="shared" si="134"/>
        <v>19.963655267553438</v>
      </c>
      <c r="L1445">
        <f t="shared" si="135"/>
        <v>19.975204595663488</v>
      </c>
      <c r="M1445">
        <f t="shared" si="136"/>
        <v>19.994821753309424</v>
      </c>
      <c r="O1445">
        <f t="shared" si="137"/>
        <v>18.49040283478837</v>
      </c>
      <c r="P1445">
        <f t="shared" si="138"/>
        <v>18.501099860276135</v>
      </c>
      <c r="Q1445">
        <f t="shared" si="139"/>
        <v>18.519269335879954</v>
      </c>
      <c r="AM1445">
        <v>28620</v>
      </c>
      <c r="AN1445">
        <v>20.153300000000002</v>
      </c>
      <c r="AO1445">
        <v>22.306000000000001</v>
      </c>
      <c r="BB1445">
        <v>28600</v>
      </c>
      <c r="BC1445">
        <v>18.670100000000001</v>
      </c>
      <c r="BD1445">
        <v>22.786000000000001</v>
      </c>
    </row>
    <row r="1446" spans="3:56" x14ac:dyDescent="0.25">
      <c r="C1446">
        <v>28760</v>
      </c>
      <c r="D1446">
        <v>22.768000000000001</v>
      </c>
      <c r="E1446">
        <v>22.596</v>
      </c>
      <c r="F1446">
        <v>22.28</v>
      </c>
      <c r="G1446">
        <v>20.1511</v>
      </c>
      <c r="H1446">
        <v>18.664999999999999</v>
      </c>
      <c r="K1446">
        <f t="shared" si="134"/>
        <v>19.962512171702141</v>
      </c>
      <c r="L1446">
        <f t="shared" si="135"/>
        <v>19.974127863705867</v>
      </c>
      <c r="M1446">
        <f t="shared" si="136"/>
        <v>19.995503589813058</v>
      </c>
      <c r="O1446">
        <f t="shared" si="137"/>
        <v>18.490320115766409</v>
      </c>
      <c r="P1446">
        <f t="shared" si="138"/>
        <v>18.501079175631602</v>
      </c>
      <c r="Q1446">
        <f t="shared" si="139"/>
        <v>18.520878488214574</v>
      </c>
      <c r="AM1446">
        <v>28640</v>
      </c>
      <c r="AN1446">
        <v>20.153099999999998</v>
      </c>
      <c r="AO1446">
        <v>22.298999999999999</v>
      </c>
      <c r="BB1446">
        <v>28620</v>
      </c>
      <c r="BC1446">
        <v>18.668900000000001</v>
      </c>
      <c r="BD1446">
        <v>22.788</v>
      </c>
    </row>
    <row r="1447" spans="3:56" x14ac:dyDescent="0.25">
      <c r="C1447">
        <v>28780</v>
      </c>
      <c r="D1447">
        <v>22.760999999999999</v>
      </c>
      <c r="E1447">
        <v>22.591999999999999</v>
      </c>
      <c r="F1447">
        <v>22.277000000000001</v>
      </c>
      <c r="G1447">
        <v>20.150700000000001</v>
      </c>
      <c r="H1447">
        <v>18.661799999999999</v>
      </c>
      <c r="K1447">
        <f t="shared" si="134"/>
        <v>19.962588373720671</v>
      </c>
      <c r="L1447">
        <f t="shared" si="135"/>
        <v>19.974001664456413</v>
      </c>
      <c r="M1447">
        <f t="shared" si="136"/>
        <v>19.995309827721091</v>
      </c>
      <c r="O1447">
        <f t="shared" si="137"/>
        <v>18.487587612971282</v>
      </c>
      <c r="P1447">
        <f t="shared" si="138"/>
        <v>18.498157595604752</v>
      </c>
      <c r="Q1447">
        <f t="shared" si="139"/>
        <v>18.517891335932024</v>
      </c>
      <c r="AM1447">
        <v>28660</v>
      </c>
      <c r="AN1447">
        <v>20.1523</v>
      </c>
      <c r="AO1447">
        <v>22.306000000000001</v>
      </c>
      <c r="BB1447">
        <v>28640</v>
      </c>
      <c r="BC1447">
        <v>18.667000000000002</v>
      </c>
      <c r="BD1447">
        <v>22.79</v>
      </c>
    </row>
    <row r="1448" spans="3:56" x14ac:dyDescent="0.25">
      <c r="C1448">
        <v>28800</v>
      </c>
      <c r="D1448">
        <v>22.757000000000001</v>
      </c>
      <c r="E1448">
        <v>22.59</v>
      </c>
      <c r="F1448">
        <v>22.282</v>
      </c>
      <c r="G1448">
        <v>20.150600000000001</v>
      </c>
      <c r="H1448">
        <v>18.660799999999998</v>
      </c>
      <c r="K1448">
        <f t="shared" si="134"/>
        <v>19.962759292256816</v>
      </c>
      <c r="L1448">
        <f t="shared" si="135"/>
        <v>19.974037687337191</v>
      </c>
      <c r="M1448">
        <f t="shared" si="136"/>
        <v>19.994872020644671</v>
      </c>
      <c r="O1448">
        <f t="shared" si="137"/>
        <v>18.486846972345539</v>
      </c>
      <c r="P1448">
        <f t="shared" si="138"/>
        <v>18.497291518657601</v>
      </c>
      <c r="Q1448">
        <f t="shared" si="139"/>
        <v>18.516585501317383</v>
      </c>
      <c r="AM1448">
        <v>28680</v>
      </c>
      <c r="AN1448">
        <v>20.152200000000001</v>
      </c>
      <c r="AO1448">
        <v>22.29</v>
      </c>
      <c r="BB1448">
        <v>28660</v>
      </c>
      <c r="BC1448">
        <v>18.668800000000001</v>
      </c>
      <c r="BD1448">
        <v>22.782</v>
      </c>
    </row>
    <row r="1449" spans="3:56" x14ac:dyDescent="0.25">
      <c r="C1449">
        <v>28820</v>
      </c>
      <c r="D1449">
        <v>22.748999999999999</v>
      </c>
      <c r="E1449">
        <v>22.596</v>
      </c>
      <c r="F1449">
        <v>22.265000000000001</v>
      </c>
      <c r="G1449">
        <v>20.150600000000001</v>
      </c>
      <c r="H1449">
        <v>18.66</v>
      </c>
      <c r="K1449">
        <f t="shared" si="134"/>
        <v>19.963299284190306</v>
      </c>
      <c r="L1449">
        <f t="shared" si="135"/>
        <v>19.9736322548343</v>
      </c>
      <c r="M1449">
        <f t="shared" si="136"/>
        <v>19.996023233366635</v>
      </c>
      <c r="O1449">
        <f t="shared" si="137"/>
        <v>18.486554476938213</v>
      </c>
      <c r="P1449">
        <f t="shared" si="138"/>
        <v>18.496123086915926</v>
      </c>
      <c r="Q1449">
        <f t="shared" si="139"/>
        <v>18.516857737964202</v>
      </c>
      <c r="AM1449">
        <v>28700</v>
      </c>
      <c r="AN1449">
        <v>20.1524</v>
      </c>
      <c r="AO1449">
        <v>22.3</v>
      </c>
      <c r="BB1449">
        <v>28680</v>
      </c>
      <c r="BC1449">
        <v>18.6661</v>
      </c>
      <c r="BD1449">
        <v>22.776</v>
      </c>
    </row>
    <row r="1450" spans="3:56" x14ac:dyDescent="0.25">
      <c r="C1450">
        <v>28840</v>
      </c>
      <c r="D1450">
        <v>22.745000000000001</v>
      </c>
      <c r="E1450">
        <v>22.608000000000001</v>
      </c>
      <c r="F1450">
        <v>22.260999999999999</v>
      </c>
      <c r="G1450">
        <v>20.1508</v>
      </c>
      <c r="H1450">
        <v>18.662299999999998</v>
      </c>
      <c r="K1450">
        <f t="shared" si="134"/>
        <v>19.963767434783342</v>
      </c>
      <c r="L1450">
        <f t="shared" si="135"/>
        <v>19.973019674704339</v>
      </c>
      <c r="M1450">
        <f t="shared" si="136"/>
        <v>19.99649259468741</v>
      </c>
      <c r="O1450">
        <f t="shared" si="137"/>
        <v>18.489083162859895</v>
      </c>
      <c r="P1450">
        <f t="shared" si="138"/>
        <v>18.497651957998428</v>
      </c>
      <c r="Q1450">
        <f t="shared" si="139"/>
        <v>18.519390979506266</v>
      </c>
      <c r="AM1450">
        <v>28720</v>
      </c>
      <c r="AN1450">
        <v>20.151499999999999</v>
      </c>
      <c r="AO1450">
        <v>22.289000000000001</v>
      </c>
      <c r="BB1450">
        <v>28700</v>
      </c>
      <c r="BC1450">
        <v>18.6675</v>
      </c>
      <c r="BD1450">
        <v>22.771000000000001</v>
      </c>
    </row>
    <row r="1451" spans="3:56" x14ac:dyDescent="0.25">
      <c r="C1451">
        <v>28860</v>
      </c>
      <c r="D1451">
        <v>22.756</v>
      </c>
      <c r="E1451">
        <v>22.577000000000002</v>
      </c>
      <c r="F1451">
        <v>22.263999999999999</v>
      </c>
      <c r="G1451">
        <v>20.150300000000001</v>
      </c>
      <c r="H1451">
        <v>18.659500000000001</v>
      </c>
      <c r="K1451">
        <f t="shared" si="134"/>
        <v>19.962529585198613</v>
      </c>
      <c r="L1451">
        <f t="shared" si="135"/>
        <v>19.974618796455747</v>
      </c>
      <c r="M1451">
        <f t="shared" si="136"/>
        <v>19.995793256204617</v>
      </c>
      <c r="O1451">
        <f t="shared" si="137"/>
        <v>18.485621593475706</v>
      </c>
      <c r="P1451">
        <f t="shared" si="138"/>
        <v>18.496816396404324</v>
      </c>
      <c r="Q1451">
        <f t="shared" si="139"/>
        <v>18.516424284707924</v>
      </c>
      <c r="AM1451">
        <v>28740</v>
      </c>
      <c r="AN1451">
        <v>20.151299999999999</v>
      </c>
      <c r="AO1451">
        <v>22.292999999999999</v>
      </c>
      <c r="BB1451">
        <v>28720</v>
      </c>
      <c r="BC1451">
        <v>18.667899999999999</v>
      </c>
      <c r="BD1451">
        <v>22.766999999999999</v>
      </c>
    </row>
    <row r="1452" spans="3:56" x14ac:dyDescent="0.25">
      <c r="C1452">
        <v>28880</v>
      </c>
      <c r="D1452">
        <v>22.751999999999999</v>
      </c>
      <c r="E1452">
        <v>22.573</v>
      </c>
      <c r="F1452">
        <v>22.265999999999998</v>
      </c>
      <c r="G1452">
        <v>20.149999999999999</v>
      </c>
      <c r="H1452">
        <v>18.657299999999999</v>
      </c>
      <c r="K1452">
        <f t="shared" si="134"/>
        <v>19.962502366847897</v>
      </c>
      <c r="L1452">
        <f t="shared" si="135"/>
        <v>19.974591725225242</v>
      </c>
      <c r="M1452">
        <f t="shared" si="136"/>
        <v>19.99536011596323</v>
      </c>
      <c r="O1452">
        <f t="shared" si="137"/>
        <v>18.483692079850684</v>
      </c>
      <c r="P1452">
        <f t="shared" si="138"/>
        <v>18.494885865759052</v>
      </c>
      <c r="Q1452">
        <f t="shared" si="139"/>
        <v>18.514115746479444</v>
      </c>
      <c r="AM1452">
        <v>28760</v>
      </c>
      <c r="AN1452">
        <v>20.1511</v>
      </c>
      <c r="AO1452">
        <v>22.28</v>
      </c>
      <c r="BB1452">
        <v>28740</v>
      </c>
      <c r="BC1452">
        <v>18.664200000000001</v>
      </c>
      <c r="BD1452">
        <v>22.754000000000001</v>
      </c>
    </row>
    <row r="1453" spans="3:56" x14ac:dyDescent="0.25">
      <c r="C1453">
        <v>28900</v>
      </c>
      <c r="D1453">
        <v>22.751999999999999</v>
      </c>
      <c r="E1453">
        <v>22.585000000000001</v>
      </c>
      <c r="F1453">
        <v>22.268999999999998</v>
      </c>
      <c r="G1453">
        <v>20.1496</v>
      </c>
      <c r="H1453">
        <v>18.652000000000001</v>
      </c>
      <c r="K1453">
        <f t="shared" si="134"/>
        <v>19.962106088885282</v>
      </c>
      <c r="L1453">
        <f t="shared" si="135"/>
        <v>19.973384305698872</v>
      </c>
      <c r="M1453">
        <f t="shared" si="136"/>
        <v>19.994760032377258</v>
      </c>
      <c r="O1453">
        <f t="shared" si="137"/>
        <v>18.478441396846005</v>
      </c>
      <c r="P1453">
        <f t="shared" si="138"/>
        <v>18.488881370840875</v>
      </c>
      <c r="Q1453">
        <f t="shared" si="139"/>
        <v>18.508668366811282</v>
      </c>
      <c r="AM1453">
        <v>28780</v>
      </c>
      <c r="AN1453">
        <v>20.150700000000001</v>
      </c>
      <c r="AO1453">
        <v>22.277000000000001</v>
      </c>
      <c r="BB1453">
        <v>28760</v>
      </c>
      <c r="BC1453">
        <v>18.664999999999999</v>
      </c>
      <c r="BD1453">
        <v>22.768000000000001</v>
      </c>
    </row>
    <row r="1454" spans="3:56" x14ac:dyDescent="0.25">
      <c r="C1454">
        <v>28920</v>
      </c>
      <c r="D1454">
        <v>22.742999999999999</v>
      </c>
      <c r="E1454">
        <v>22.585999999999999</v>
      </c>
      <c r="F1454">
        <v>22.25</v>
      </c>
      <c r="G1454">
        <v>20.149100000000001</v>
      </c>
      <c r="H1454">
        <v>18.650099999999998</v>
      </c>
      <c r="K1454">
        <f t="shared" si="134"/>
        <v>19.962218209729397</v>
      </c>
      <c r="L1454">
        <f t="shared" si="135"/>
        <v>19.972821107900916</v>
      </c>
      <c r="M1454">
        <f t="shared" si="136"/>
        <v>19.995550550381033</v>
      </c>
      <c r="O1454">
        <f t="shared" si="137"/>
        <v>18.477121351984664</v>
      </c>
      <c r="P1454">
        <f t="shared" si="138"/>
        <v>18.486935443491909</v>
      </c>
      <c r="Q1454">
        <f t="shared" si="139"/>
        <v>18.507973920406435</v>
      </c>
      <c r="AM1454">
        <v>28800</v>
      </c>
      <c r="AN1454">
        <v>20.150600000000001</v>
      </c>
      <c r="AO1454">
        <v>22.282</v>
      </c>
      <c r="BB1454">
        <v>28780</v>
      </c>
      <c r="BC1454">
        <v>18.661799999999999</v>
      </c>
      <c r="BD1454">
        <v>22.760999999999999</v>
      </c>
    </row>
    <row r="1455" spans="3:56" x14ac:dyDescent="0.25">
      <c r="C1455">
        <v>28940</v>
      </c>
      <c r="D1455">
        <v>22.744</v>
      </c>
      <c r="E1455">
        <v>22.600999999999999</v>
      </c>
      <c r="F1455">
        <v>22.251999999999999</v>
      </c>
      <c r="G1455">
        <v>20.148700000000002</v>
      </c>
      <c r="H1455">
        <v>18.650700000000001</v>
      </c>
      <c r="K1455">
        <f t="shared" si="134"/>
        <v>19.961754422743994</v>
      </c>
      <c r="L1455">
        <f t="shared" si="135"/>
        <v>19.971411125131514</v>
      </c>
      <c r="M1455">
        <f t="shared" si="136"/>
        <v>19.995018153983718</v>
      </c>
      <c r="O1455">
        <f t="shared" si="137"/>
        <v>18.477653308266607</v>
      </c>
      <c r="P1455">
        <f t="shared" si="138"/>
        <v>18.486592061596543</v>
      </c>
      <c r="Q1455">
        <f t="shared" si="139"/>
        <v>18.508443973283839</v>
      </c>
      <c r="AM1455">
        <v>28820</v>
      </c>
      <c r="AN1455">
        <v>20.150600000000001</v>
      </c>
      <c r="AO1455">
        <v>22.265000000000001</v>
      </c>
      <c r="BB1455">
        <v>28800</v>
      </c>
      <c r="BC1455">
        <v>18.660799999999998</v>
      </c>
      <c r="BD1455">
        <v>22.757000000000001</v>
      </c>
    </row>
    <row r="1456" spans="3:56" x14ac:dyDescent="0.25">
      <c r="C1456">
        <v>28960</v>
      </c>
      <c r="D1456">
        <v>22.747</v>
      </c>
      <c r="E1456">
        <v>22.596</v>
      </c>
      <c r="F1456">
        <v>22.265000000000001</v>
      </c>
      <c r="G1456">
        <v>20.148099999999999</v>
      </c>
      <c r="H1456">
        <v>18.653600000000001</v>
      </c>
      <c r="K1456">
        <f t="shared" si="134"/>
        <v>19.960957507599399</v>
      </c>
      <c r="L1456">
        <f t="shared" si="135"/>
        <v>19.97115421047646</v>
      </c>
      <c r="M1456">
        <f t="shared" si="136"/>
        <v>19.993542411054477</v>
      </c>
      <c r="O1456">
        <f t="shared" si="137"/>
        <v>18.480338938349334</v>
      </c>
      <c r="P1456">
        <f t="shared" si="138"/>
        <v>18.489779293359859</v>
      </c>
      <c r="Q1456">
        <f t="shared" si="139"/>
        <v>18.510506832845074</v>
      </c>
      <c r="AM1456">
        <v>28840</v>
      </c>
      <c r="AN1456">
        <v>20.1508</v>
      </c>
      <c r="AO1456">
        <v>22.260999999999999</v>
      </c>
      <c r="BB1456">
        <v>28820</v>
      </c>
      <c r="BC1456">
        <v>18.66</v>
      </c>
      <c r="BD1456">
        <v>22.748999999999999</v>
      </c>
    </row>
    <row r="1457" spans="3:56" x14ac:dyDescent="0.25">
      <c r="C1457">
        <v>28980</v>
      </c>
      <c r="D1457">
        <v>22.745000000000001</v>
      </c>
      <c r="E1457">
        <v>22.587</v>
      </c>
      <c r="F1457">
        <v>22.248999999999999</v>
      </c>
      <c r="G1457">
        <v>20.148800000000001</v>
      </c>
      <c r="H1457">
        <v>18.6447</v>
      </c>
      <c r="K1457">
        <f t="shared" si="134"/>
        <v>19.961785998072667</v>
      </c>
      <c r="L1457">
        <f t="shared" si="135"/>
        <v>19.972456163498396</v>
      </c>
      <c r="M1457">
        <f t="shared" si="136"/>
        <v>19.995320559934157</v>
      </c>
      <c r="O1457">
        <f t="shared" si="137"/>
        <v>18.471646519805915</v>
      </c>
      <c r="P1457">
        <f t="shared" si="138"/>
        <v>18.481520161576796</v>
      </c>
      <c r="Q1457">
        <f t="shared" si="139"/>
        <v>18.50267773980606</v>
      </c>
      <c r="AM1457">
        <v>28860</v>
      </c>
      <c r="AN1457">
        <v>20.150300000000001</v>
      </c>
      <c r="AO1457">
        <v>22.263999999999999</v>
      </c>
      <c r="BB1457">
        <v>28840</v>
      </c>
      <c r="BC1457">
        <v>18.662299999999998</v>
      </c>
      <c r="BD1457">
        <v>22.745000000000001</v>
      </c>
    </row>
    <row r="1458" spans="3:56" x14ac:dyDescent="0.25">
      <c r="C1458">
        <v>29000</v>
      </c>
      <c r="D1458">
        <v>22.738</v>
      </c>
      <c r="E1458">
        <v>22.577000000000002</v>
      </c>
      <c r="F1458">
        <v>22.242999999999999</v>
      </c>
      <c r="G1458">
        <v>20.148199999999999</v>
      </c>
      <c r="H1458">
        <v>18.6447</v>
      </c>
      <c r="K1458">
        <f t="shared" si="134"/>
        <v>19.961664040468253</v>
      </c>
      <c r="L1458">
        <f t="shared" si="135"/>
        <v>19.972537105390472</v>
      </c>
      <c r="M1458">
        <f t="shared" si="136"/>
        <v>19.995131467977224</v>
      </c>
      <c r="O1458">
        <f t="shared" si="137"/>
        <v>18.472083736280087</v>
      </c>
      <c r="P1458">
        <f t="shared" si="138"/>
        <v>18.482145430801449</v>
      </c>
      <c r="Q1458">
        <f t="shared" si="139"/>
        <v>18.503053755719865</v>
      </c>
      <c r="AM1458">
        <v>28880</v>
      </c>
      <c r="AN1458">
        <v>20.149999999999999</v>
      </c>
      <c r="AO1458">
        <v>22.265999999999998</v>
      </c>
      <c r="BB1458">
        <v>28860</v>
      </c>
      <c r="BC1458">
        <v>18.659500000000001</v>
      </c>
      <c r="BD1458">
        <v>22.756</v>
      </c>
    </row>
    <row r="1459" spans="3:56" x14ac:dyDescent="0.25">
      <c r="C1459">
        <v>29020</v>
      </c>
      <c r="D1459">
        <v>22.734999999999999</v>
      </c>
      <c r="E1459">
        <v>22.568000000000001</v>
      </c>
      <c r="F1459">
        <v>22.245000000000001</v>
      </c>
      <c r="G1459">
        <v>20.1478</v>
      </c>
      <c r="H1459">
        <v>18.645</v>
      </c>
      <c r="K1459">
        <f t="shared" si="134"/>
        <v>19.961470235176762</v>
      </c>
      <c r="L1459">
        <f t="shared" si="135"/>
        <v>19.972748741406377</v>
      </c>
      <c r="M1459">
        <f t="shared" si="136"/>
        <v>19.994599061796137</v>
      </c>
      <c r="O1459">
        <f t="shared" si="137"/>
        <v>18.472568346661706</v>
      </c>
      <c r="P1459">
        <f t="shared" si="138"/>
        <v>18.483005602771613</v>
      </c>
      <c r="Q1459">
        <f t="shared" si="139"/>
        <v>18.503226134227504</v>
      </c>
      <c r="AM1459">
        <v>28900</v>
      </c>
      <c r="AN1459">
        <v>20.1496</v>
      </c>
      <c r="AO1459">
        <v>22.268999999999998</v>
      </c>
      <c r="BB1459">
        <v>28880</v>
      </c>
      <c r="BC1459">
        <v>18.657299999999999</v>
      </c>
      <c r="BD1459">
        <v>22.751999999999999</v>
      </c>
    </row>
    <row r="1460" spans="3:56" x14ac:dyDescent="0.25">
      <c r="C1460">
        <v>29040</v>
      </c>
      <c r="D1460">
        <v>22.725999999999999</v>
      </c>
      <c r="E1460">
        <v>22.571999999999999</v>
      </c>
      <c r="F1460">
        <v>22.236999999999998</v>
      </c>
      <c r="G1460">
        <v>20.148199999999999</v>
      </c>
      <c r="H1460">
        <v>18.6432</v>
      </c>
      <c r="K1460">
        <f t="shared" si="134"/>
        <v>19.962474046921812</v>
      </c>
      <c r="L1460">
        <f t="shared" si="135"/>
        <v>19.972874967858932</v>
      </c>
      <c r="M1460">
        <f t="shared" si="136"/>
        <v>19.995537822156436</v>
      </c>
      <c r="O1460">
        <f t="shared" si="137"/>
        <v>18.471347125379573</v>
      </c>
      <c r="P1460">
        <f t="shared" si="138"/>
        <v>18.480971133936908</v>
      </c>
      <c r="Q1460">
        <f t="shared" si="139"/>
        <v>18.501941152362338</v>
      </c>
      <c r="AM1460">
        <v>28920</v>
      </c>
      <c r="AN1460">
        <v>20.149100000000001</v>
      </c>
      <c r="AO1460">
        <v>22.25</v>
      </c>
      <c r="BB1460">
        <v>28900</v>
      </c>
      <c r="BC1460">
        <v>18.652000000000001</v>
      </c>
      <c r="BD1460">
        <v>22.751999999999999</v>
      </c>
    </row>
    <row r="1461" spans="3:56" x14ac:dyDescent="0.25">
      <c r="C1461">
        <v>29060</v>
      </c>
      <c r="D1461">
        <v>22.734999999999999</v>
      </c>
      <c r="E1461">
        <v>22.573</v>
      </c>
      <c r="F1461">
        <v>22.236999999999998</v>
      </c>
      <c r="G1461">
        <v>20.148099999999999</v>
      </c>
      <c r="H1461">
        <v>18.645</v>
      </c>
      <c r="K1461">
        <f t="shared" si="134"/>
        <v>19.961767460733427</v>
      </c>
      <c r="L1461">
        <f t="shared" si="135"/>
        <v>19.972708264963309</v>
      </c>
      <c r="M1461">
        <f t="shared" si="136"/>
        <v>19.995438579852795</v>
      </c>
      <c r="O1461">
        <f t="shared" si="137"/>
        <v>18.472568346661706</v>
      </c>
      <c r="P1461">
        <f t="shared" si="138"/>
        <v>18.482692938800231</v>
      </c>
      <c r="Q1461">
        <f t="shared" si="139"/>
        <v>18.503727513827872</v>
      </c>
      <c r="AM1461">
        <v>28940</v>
      </c>
      <c r="AN1461">
        <v>20.148700000000002</v>
      </c>
      <c r="AO1461">
        <v>22.251999999999999</v>
      </c>
      <c r="BB1461">
        <v>28920</v>
      </c>
      <c r="BC1461">
        <v>18.650099999999998</v>
      </c>
      <c r="BD1461">
        <v>22.742999999999999</v>
      </c>
    </row>
    <row r="1462" spans="3:56" x14ac:dyDescent="0.25">
      <c r="C1462">
        <v>29080</v>
      </c>
      <c r="D1462">
        <v>22.736000000000001</v>
      </c>
      <c r="E1462">
        <v>22.544</v>
      </c>
      <c r="F1462">
        <v>22.236999999999998</v>
      </c>
      <c r="G1462">
        <v>20.1477</v>
      </c>
      <c r="H1462">
        <v>18.645399999999999</v>
      </c>
      <c r="K1462">
        <f t="shared" si="134"/>
        <v>19.961303662726216</v>
      </c>
      <c r="L1462">
        <f t="shared" si="135"/>
        <v>19.97427151287118</v>
      </c>
      <c r="M1462">
        <f t="shared" si="136"/>
        <v>19.995041610638232</v>
      </c>
      <c r="O1462">
        <f t="shared" si="137"/>
        <v>18.472902183028104</v>
      </c>
      <c r="P1462">
        <f t="shared" si="138"/>
        <v>18.484903093955552</v>
      </c>
      <c r="Q1462">
        <f t="shared" si="139"/>
        <v>18.504124483042432</v>
      </c>
      <c r="AM1462">
        <v>28960</v>
      </c>
      <c r="AN1462">
        <v>20.148099999999999</v>
      </c>
      <c r="AO1462">
        <v>22.265000000000001</v>
      </c>
      <c r="BB1462">
        <v>28940</v>
      </c>
      <c r="BC1462">
        <v>18.650700000000001</v>
      </c>
      <c r="BD1462">
        <v>22.744</v>
      </c>
    </row>
    <row r="1463" spans="3:56" x14ac:dyDescent="0.25">
      <c r="C1463">
        <v>29100</v>
      </c>
      <c r="D1463">
        <v>22.719000000000001</v>
      </c>
      <c r="E1463">
        <v>22.530999999999999</v>
      </c>
      <c r="F1463">
        <v>22.236000000000001</v>
      </c>
      <c r="G1463">
        <v>20.148</v>
      </c>
      <c r="H1463">
        <v>18.643599999999999</v>
      </c>
      <c r="K1463">
        <f t="shared" si="134"/>
        <v>19.962748419952725</v>
      </c>
      <c r="L1463">
        <f t="shared" si="135"/>
        <v>19.975447584178983</v>
      </c>
      <c r="M1463">
        <f t="shared" si="136"/>
        <v>19.995407064179165</v>
      </c>
      <c r="O1463">
        <f t="shared" si="137"/>
        <v>18.472180685042218</v>
      </c>
      <c r="P1463">
        <f t="shared" si="138"/>
        <v>18.483931634921547</v>
      </c>
      <c r="Q1463">
        <f t="shared" si="139"/>
        <v>18.50240079123142</v>
      </c>
      <c r="AM1463">
        <v>28980</v>
      </c>
      <c r="AN1463">
        <v>20.148800000000001</v>
      </c>
      <c r="AO1463">
        <v>22.248999999999999</v>
      </c>
      <c r="BB1463">
        <v>28960</v>
      </c>
      <c r="BC1463">
        <v>18.653600000000001</v>
      </c>
      <c r="BD1463">
        <v>22.747</v>
      </c>
    </row>
    <row r="1464" spans="3:56" x14ac:dyDescent="0.25">
      <c r="C1464">
        <v>29120</v>
      </c>
      <c r="D1464">
        <v>22.716999999999999</v>
      </c>
      <c r="E1464">
        <v>22.54</v>
      </c>
      <c r="F1464">
        <v>22.228000000000002</v>
      </c>
      <c r="G1464">
        <v>20.146699999999999</v>
      </c>
      <c r="H1464">
        <v>18.6463</v>
      </c>
      <c r="K1464">
        <f t="shared" si="134"/>
        <v>19.961595376660792</v>
      </c>
      <c r="L1464">
        <f t="shared" si="135"/>
        <v>19.973550450023684</v>
      </c>
      <c r="M1464">
        <f t="shared" si="136"/>
        <v>19.994658704458924</v>
      </c>
      <c r="O1464">
        <f t="shared" si="137"/>
        <v>18.474980809354889</v>
      </c>
      <c r="P1464">
        <f t="shared" si="138"/>
        <v>18.486045543750421</v>
      </c>
      <c r="Q1464">
        <f t="shared" si="139"/>
        <v>18.505581787635318</v>
      </c>
      <c r="AM1464">
        <v>29000</v>
      </c>
      <c r="AN1464">
        <v>20.148199999999999</v>
      </c>
      <c r="AO1464">
        <v>22.242999999999999</v>
      </c>
      <c r="BB1464">
        <v>28980</v>
      </c>
      <c r="BC1464">
        <v>18.6447</v>
      </c>
      <c r="BD1464">
        <v>22.745000000000001</v>
      </c>
    </row>
    <row r="1465" spans="3:56" x14ac:dyDescent="0.25">
      <c r="C1465">
        <v>29140</v>
      </c>
      <c r="D1465">
        <v>22.722000000000001</v>
      </c>
      <c r="E1465">
        <v>22.56</v>
      </c>
      <c r="F1465">
        <v>22.218</v>
      </c>
      <c r="G1465">
        <v>20.146699999999999</v>
      </c>
      <c r="H1465">
        <v>18.640599999999999</v>
      </c>
      <c r="K1465">
        <f t="shared" si="134"/>
        <v>19.961257870567628</v>
      </c>
      <c r="L1465">
        <f t="shared" si="135"/>
        <v>19.972198876708617</v>
      </c>
      <c r="M1465">
        <f t="shared" si="136"/>
        <v>19.995335988997958</v>
      </c>
      <c r="O1465">
        <f t="shared" si="137"/>
        <v>18.469020904768666</v>
      </c>
      <c r="P1465">
        <f t="shared" si="138"/>
        <v>18.479143997834615</v>
      </c>
      <c r="Q1465">
        <f t="shared" si="139"/>
        <v>18.500551456889482</v>
      </c>
      <c r="AM1465">
        <v>29020</v>
      </c>
      <c r="AN1465">
        <v>20.1478</v>
      </c>
      <c r="AO1465">
        <v>22.245000000000001</v>
      </c>
      <c r="BB1465">
        <v>29000</v>
      </c>
      <c r="BC1465">
        <v>18.6447</v>
      </c>
      <c r="BD1465">
        <v>22.738</v>
      </c>
    </row>
    <row r="1466" spans="3:56" x14ac:dyDescent="0.25">
      <c r="C1466">
        <v>29160</v>
      </c>
      <c r="D1466">
        <v>22.716999999999999</v>
      </c>
      <c r="E1466">
        <v>22.542000000000002</v>
      </c>
      <c r="F1466">
        <v>22.216999999999999</v>
      </c>
      <c r="G1466">
        <v>20.146000000000001</v>
      </c>
      <c r="H1466">
        <v>18.6449</v>
      </c>
      <c r="K1466">
        <f t="shared" si="134"/>
        <v>19.960901808147657</v>
      </c>
      <c r="L1466">
        <f t="shared" si="135"/>
        <v>19.972721305262873</v>
      </c>
      <c r="M1466">
        <f t="shared" si="136"/>
        <v>19.994708976786569</v>
      </c>
      <c r="O1466">
        <f t="shared" si="137"/>
        <v>18.473593672328612</v>
      </c>
      <c r="P1466">
        <f t="shared" si="138"/>
        <v>18.484532486076425</v>
      </c>
      <c r="Q1466">
        <f t="shared" si="139"/>
        <v>18.504881832685786</v>
      </c>
      <c r="AM1466">
        <v>29040</v>
      </c>
      <c r="AN1466">
        <v>20.148199999999999</v>
      </c>
      <c r="AO1466">
        <v>22.236999999999998</v>
      </c>
      <c r="BB1466">
        <v>29020</v>
      </c>
      <c r="BC1466">
        <v>18.645</v>
      </c>
      <c r="BD1466">
        <v>22.734999999999999</v>
      </c>
    </row>
    <row r="1467" spans="3:56" x14ac:dyDescent="0.25">
      <c r="C1467">
        <v>29180</v>
      </c>
      <c r="D1467">
        <v>22.707000000000001</v>
      </c>
      <c r="E1467">
        <v>22.538</v>
      </c>
      <c r="F1467">
        <v>22.202000000000002</v>
      </c>
      <c r="G1467">
        <v>20.145399999999999</v>
      </c>
      <c r="H1467">
        <v>18.642199999999999</v>
      </c>
      <c r="K1467">
        <f t="shared" si="134"/>
        <v>19.960982323719087</v>
      </c>
      <c r="L1467">
        <f t="shared" si="135"/>
        <v>19.972396781462955</v>
      </c>
      <c r="M1467">
        <f t="shared" si="136"/>
        <v>19.995129436792432</v>
      </c>
      <c r="O1467">
        <f t="shared" si="137"/>
        <v>18.471543115313469</v>
      </c>
      <c r="P1467">
        <f t="shared" si="138"/>
        <v>18.482105854407894</v>
      </c>
      <c r="Q1467">
        <f t="shared" si="139"/>
        <v>18.503142255133774</v>
      </c>
      <c r="AM1467">
        <v>29060</v>
      </c>
      <c r="AN1467">
        <v>20.148099999999999</v>
      </c>
      <c r="AO1467">
        <v>22.236999999999998</v>
      </c>
      <c r="BB1467">
        <v>29040</v>
      </c>
      <c r="BC1467">
        <v>18.6432</v>
      </c>
      <c r="BD1467">
        <v>22.725999999999999</v>
      </c>
    </row>
    <row r="1468" spans="3:56" x14ac:dyDescent="0.25">
      <c r="C1468">
        <v>29200</v>
      </c>
      <c r="D1468">
        <v>22.716000000000001</v>
      </c>
      <c r="E1468">
        <v>22.542000000000002</v>
      </c>
      <c r="F1468">
        <v>22.193000000000001</v>
      </c>
      <c r="G1468">
        <v>20.145499999999998</v>
      </c>
      <c r="H1468">
        <v>18.638100000000001</v>
      </c>
      <c r="K1468">
        <f t="shared" si="134"/>
        <v>19.960473900634391</v>
      </c>
      <c r="L1468">
        <f t="shared" si="135"/>
        <v>19.972225605836055</v>
      </c>
      <c r="M1468">
        <f t="shared" si="136"/>
        <v>19.995838315949225</v>
      </c>
      <c r="O1468">
        <f t="shared" si="137"/>
        <v>18.466918597573347</v>
      </c>
      <c r="P1468">
        <f t="shared" si="138"/>
        <v>18.477790973871734</v>
      </c>
      <c r="Q1468">
        <f t="shared" si="139"/>
        <v>18.499636847757234</v>
      </c>
      <c r="AM1468">
        <v>29080</v>
      </c>
      <c r="AN1468">
        <v>20.1477</v>
      </c>
      <c r="AO1468">
        <v>22.236999999999998</v>
      </c>
      <c r="BB1468">
        <v>29060</v>
      </c>
      <c r="BC1468">
        <v>18.645</v>
      </c>
      <c r="BD1468">
        <v>22.734999999999999</v>
      </c>
    </row>
    <row r="1469" spans="3:56" x14ac:dyDescent="0.25">
      <c r="C1469">
        <v>29220</v>
      </c>
      <c r="D1469">
        <v>22.709</v>
      </c>
      <c r="E1469">
        <v>22.536999999999999</v>
      </c>
      <c r="F1469">
        <v>22.196000000000002</v>
      </c>
      <c r="G1469">
        <v>20.145099999999999</v>
      </c>
      <c r="H1469">
        <v>18.637</v>
      </c>
      <c r="K1469">
        <f t="shared" si="134"/>
        <v>19.960550067803144</v>
      </c>
      <c r="L1469">
        <f t="shared" si="135"/>
        <v>19.972166936796409</v>
      </c>
      <c r="M1469">
        <f t="shared" si="136"/>
        <v>19.995238079106759</v>
      </c>
      <c r="O1469">
        <f t="shared" si="137"/>
        <v>18.466265822142717</v>
      </c>
      <c r="P1469">
        <f t="shared" si="138"/>
        <v>18.477013030517334</v>
      </c>
      <c r="Q1469">
        <f t="shared" si="139"/>
        <v>18.498357023807912</v>
      </c>
      <c r="AM1469">
        <v>29100</v>
      </c>
      <c r="AN1469">
        <v>20.148</v>
      </c>
      <c r="AO1469">
        <v>22.236000000000001</v>
      </c>
      <c r="BB1469">
        <v>29080</v>
      </c>
      <c r="BC1469">
        <v>18.645399999999999</v>
      </c>
      <c r="BD1469">
        <v>22.736000000000001</v>
      </c>
    </row>
    <row r="1470" spans="3:56" x14ac:dyDescent="0.25">
      <c r="C1470">
        <v>29240</v>
      </c>
      <c r="D1470">
        <v>22.709</v>
      </c>
      <c r="E1470">
        <v>22.548999999999999</v>
      </c>
      <c r="F1470">
        <v>22.187000000000001</v>
      </c>
      <c r="G1470">
        <v>20.1449</v>
      </c>
      <c r="H1470">
        <v>18.637</v>
      </c>
      <c r="K1470">
        <f t="shared" si="134"/>
        <v>19.960351900009805</v>
      </c>
      <c r="L1470">
        <f t="shared" si="135"/>
        <v>19.97115774372439</v>
      </c>
      <c r="M1470">
        <f t="shared" si="136"/>
        <v>19.995649198643569</v>
      </c>
      <c r="O1470">
        <f t="shared" si="137"/>
        <v>18.466265822142717</v>
      </c>
      <c r="P1470">
        <f t="shared" si="138"/>
        <v>18.476262819363289</v>
      </c>
      <c r="Q1470">
        <f t="shared" si="139"/>
        <v>18.498921022944778</v>
      </c>
      <c r="AM1470">
        <v>29120</v>
      </c>
      <c r="AN1470">
        <v>20.146699999999999</v>
      </c>
      <c r="AO1470">
        <v>22.228000000000002</v>
      </c>
      <c r="BB1470">
        <v>29100</v>
      </c>
      <c r="BC1470">
        <v>18.643599999999999</v>
      </c>
      <c r="BD1470">
        <v>22.719000000000001</v>
      </c>
    </row>
    <row r="1471" spans="3:56" x14ac:dyDescent="0.25">
      <c r="C1471">
        <v>29260</v>
      </c>
      <c r="D1471">
        <v>22.696000000000002</v>
      </c>
      <c r="E1471">
        <v>22.542999999999999</v>
      </c>
      <c r="F1471">
        <v>22.196999999999999</v>
      </c>
      <c r="G1471">
        <v>20.145</v>
      </c>
      <c r="H1471">
        <v>18.637899999999998</v>
      </c>
      <c r="K1471">
        <f t="shared" si="134"/>
        <v>19.96132852659488</v>
      </c>
      <c r="L1471">
        <f t="shared" si="135"/>
        <v>19.971662330016272</v>
      </c>
      <c r="M1471">
        <f t="shared" si="136"/>
        <v>19.995071088120813</v>
      </c>
      <c r="O1471">
        <f t="shared" si="137"/>
        <v>18.467969468643467</v>
      </c>
      <c r="P1471">
        <f t="shared" si="138"/>
        <v>18.477530173274275</v>
      </c>
      <c r="Q1471">
        <f t="shared" si="139"/>
        <v>18.499187661121216</v>
      </c>
      <c r="AM1471">
        <v>29140</v>
      </c>
      <c r="AN1471">
        <v>20.146699999999999</v>
      </c>
      <c r="AO1471">
        <v>22.218</v>
      </c>
      <c r="BB1471">
        <v>29120</v>
      </c>
      <c r="BC1471">
        <v>18.6463</v>
      </c>
      <c r="BD1471">
        <v>22.716999999999999</v>
      </c>
    </row>
    <row r="1472" spans="3:56" x14ac:dyDescent="0.25">
      <c r="C1472">
        <v>29280</v>
      </c>
      <c r="D1472">
        <v>22.695</v>
      </c>
      <c r="E1472">
        <v>22.526</v>
      </c>
      <c r="F1472">
        <v>22.19</v>
      </c>
      <c r="G1472">
        <v>20.144500000000001</v>
      </c>
      <c r="H1472">
        <v>18.633600000000001</v>
      </c>
      <c r="K1472">
        <f t="shared" si="134"/>
        <v>19.960900590135104</v>
      </c>
      <c r="L1472">
        <f t="shared" si="135"/>
        <v>19.972315464629169</v>
      </c>
      <c r="M1472">
        <f t="shared" si="136"/>
        <v>19.995048951522747</v>
      </c>
      <c r="O1472">
        <f t="shared" si="137"/>
        <v>18.463771115507534</v>
      </c>
      <c r="P1472">
        <f t="shared" si="138"/>
        <v>18.474329838998937</v>
      </c>
      <c r="Q1472">
        <f t="shared" si="139"/>
        <v>18.495358243842947</v>
      </c>
      <c r="AM1472">
        <v>29160</v>
      </c>
      <c r="AN1472">
        <v>20.146000000000001</v>
      </c>
      <c r="AO1472">
        <v>22.216999999999999</v>
      </c>
      <c r="BB1472">
        <v>29140</v>
      </c>
      <c r="BC1472">
        <v>18.640599999999999</v>
      </c>
      <c r="BD1472">
        <v>22.722000000000001</v>
      </c>
    </row>
    <row r="1473" spans="3:56" x14ac:dyDescent="0.25">
      <c r="C1473">
        <v>29300</v>
      </c>
      <c r="D1473">
        <v>22.693000000000001</v>
      </c>
      <c r="E1473">
        <v>22.538</v>
      </c>
      <c r="F1473">
        <v>22.178999999999998</v>
      </c>
      <c r="G1473">
        <v>20.144200000000001</v>
      </c>
      <c r="H1473">
        <v>18.628</v>
      </c>
      <c r="K1473">
        <f t="shared" si="134"/>
        <v>19.960738333338973</v>
      </c>
      <c r="L1473">
        <f t="shared" si="135"/>
        <v>19.97120708673673</v>
      </c>
      <c r="M1473">
        <f t="shared" si="136"/>
        <v>19.9954962920804</v>
      </c>
      <c r="O1473">
        <f t="shared" si="137"/>
        <v>18.458347001789019</v>
      </c>
      <c r="P1473">
        <f t="shared" si="138"/>
        <v>18.468027800147528</v>
      </c>
      <c r="Q1473">
        <f t="shared" si="139"/>
        <v>18.490488822036799</v>
      </c>
      <c r="AM1473">
        <v>29180</v>
      </c>
      <c r="AN1473">
        <v>20.145399999999999</v>
      </c>
      <c r="AO1473">
        <v>22.202000000000002</v>
      </c>
      <c r="BB1473">
        <v>29160</v>
      </c>
      <c r="BC1473">
        <v>18.6449</v>
      </c>
      <c r="BD1473">
        <v>22.716999999999999</v>
      </c>
    </row>
    <row r="1474" spans="3:56" x14ac:dyDescent="0.25">
      <c r="C1474">
        <v>29320</v>
      </c>
      <c r="D1474">
        <v>22.689</v>
      </c>
      <c r="E1474">
        <v>22.512</v>
      </c>
      <c r="F1474">
        <v>22.164000000000001</v>
      </c>
      <c r="G1474">
        <v>20.143999999999998</v>
      </c>
      <c r="H1474">
        <v>18.626000000000001</v>
      </c>
      <c r="K1474">
        <f t="shared" si="134"/>
        <v>19.96081017555607</v>
      </c>
      <c r="L1474">
        <f t="shared" si="135"/>
        <v>19.972765911367386</v>
      </c>
      <c r="M1474">
        <f t="shared" si="136"/>
        <v>19.996313913620899</v>
      </c>
      <c r="O1474">
        <f t="shared" si="137"/>
        <v>18.456614889292467</v>
      </c>
      <c r="P1474">
        <f t="shared" si="138"/>
        <v>18.467669671620783</v>
      </c>
      <c r="Q1474">
        <f t="shared" si="139"/>
        <v>18.489443157024571</v>
      </c>
      <c r="AM1474">
        <v>29200</v>
      </c>
      <c r="AN1474">
        <v>20.145499999999998</v>
      </c>
      <c r="AO1474">
        <v>22.193000000000001</v>
      </c>
      <c r="BB1474">
        <v>29180</v>
      </c>
      <c r="BC1474">
        <v>18.642199999999999</v>
      </c>
      <c r="BD1474">
        <v>22.707000000000001</v>
      </c>
    </row>
    <row r="1475" spans="3:56" x14ac:dyDescent="0.25">
      <c r="C1475">
        <v>29340</v>
      </c>
      <c r="D1475">
        <v>22.678999999999998</v>
      </c>
      <c r="E1475">
        <v>22.497</v>
      </c>
      <c r="F1475">
        <v>22.161999999999999</v>
      </c>
      <c r="G1475">
        <v>20.1431</v>
      </c>
      <c r="H1475">
        <v>18.619499999999999</v>
      </c>
      <c r="K1475">
        <f t="shared" si="134"/>
        <v>19.960593413803487</v>
      </c>
      <c r="L1475">
        <f t="shared" si="135"/>
        <v>19.972887372799047</v>
      </c>
      <c r="M1475">
        <f t="shared" si="136"/>
        <v>19.995555999756068</v>
      </c>
      <c r="O1475">
        <f t="shared" si="137"/>
        <v>18.450797993770273</v>
      </c>
      <c r="P1475">
        <f t="shared" si="138"/>
        <v>18.462162052406622</v>
      </c>
      <c r="Q1475">
        <f t="shared" si="139"/>
        <v>18.483116051524249</v>
      </c>
      <c r="AM1475">
        <v>29220</v>
      </c>
      <c r="AN1475">
        <v>20.145099999999999</v>
      </c>
      <c r="AO1475">
        <v>22.196000000000002</v>
      </c>
      <c r="BB1475">
        <v>29200</v>
      </c>
      <c r="BC1475">
        <v>18.638100000000001</v>
      </c>
      <c r="BD1475">
        <v>22.716000000000001</v>
      </c>
    </row>
    <row r="1476" spans="3:56" x14ac:dyDescent="0.25">
      <c r="C1476">
        <v>29360</v>
      </c>
      <c r="D1476">
        <v>22.687999999999999</v>
      </c>
      <c r="E1476">
        <v>22.492999999999999</v>
      </c>
      <c r="F1476">
        <v>22.154</v>
      </c>
      <c r="G1476">
        <v>20.142800000000001</v>
      </c>
      <c r="H1476">
        <v>18.6219</v>
      </c>
      <c r="K1476">
        <f t="shared" si="134"/>
        <v>19.959688590676659</v>
      </c>
      <c r="L1476">
        <f t="shared" si="135"/>
        <v>19.972860270801679</v>
      </c>
      <c r="M1476">
        <f t="shared" si="136"/>
        <v>19.995800158561295</v>
      </c>
      <c r="O1476">
        <f t="shared" si="137"/>
        <v>18.45261458023322</v>
      </c>
      <c r="P1476">
        <f t="shared" si="138"/>
        <v>18.464791720954473</v>
      </c>
      <c r="Q1476">
        <f t="shared" si="139"/>
        <v>18.485999512119097</v>
      </c>
      <c r="AM1476">
        <v>29240</v>
      </c>
      <c r="AN1476">
        <v>20.1449</v>
      </c>
      <c r="AO1476">
        <v>22.187000000000001</v>
      </c>
      <c r="BB1476">
        <v>29220</v>
      </c>
      <c r="BC1476">
        <v>18.637</v>
      </c>
      <c r="BD1476">
        <v>22.709</v>
      </c>
    </row>
    <row r="1477" spans="3:56" x14ac:dyDescent="0.25">
      <c r="C1477">
        <v>29380</v>
      </c>
      <c r="D1477">
        <v>22.681000000000001</v>
      </c>
      <c r="E1477">
        <v>22.5</v>
      </c>
      <c r="F1477">
        <v>22.161000000000001</v>
      </c>
      <c r="G1477">
        <v>20.142299999999999</v>
      </c>
      <c r="H1477">
        <v>18.621099999999998</v>
      </c>
      <c r="K1477">
        <f t="shared" si="134"/>
        <v>19.959665653187049</v>
      </c>
      <c r="L1477">
        <f t="shared" si="135"/>
        <v>19.971891370558374</v>
      </c>
      <c r="M1477">
        <f t="shared" si="136"/>
        <v>19.994829601471736</v>
      </c>
      <c r="O1477">
        <f t="shared" si="137"/>
        <v>18.452258684190056</v>
      </c>
      <c r="P1477">
        <f t="shared" si="138"/>
        <v>18.463561082910321</v>
      </c>
      <c r="Q1477">
        <f t="shared" si="139"/>
        <v>18.484766957694273</v>
      </c>
      <c r="AM1477">
        <v>29260</v>
      </c>
      <c r="AN1477">
        <v>20.145</v>
      </c>
      <c r="AO1477">
        <v>22.196999999999999</v>
      </c>
      <c r="BB1477">
        <v>29240</v>
      </c>
      <c r="BC1477">
        <v>18.637</v>
      </c>
      <c r="BD1477">
        <v>22.709</v>
      </c>
    </row>
    <row r="1478" spans="3:56" x14ac:dyDescent="0.25">
      <c r="C1478">
        <v>29400</v>
      </c>
      <c r="D1478">
        <v>22.672000000000001</v>
      </c>
      <c r="E1478">
        <v>22.503</v>
      </c>
      <c r="F1478">
        <v>22.155000000000001</v>
      </c>
      <c r="G1478">
        <v>20.1431</v>
      </c>
      <c r="H1478">
        <v>18.623200000000001</v>
      </c>
      <c r="K1478">
        <f t="shared" si="134"/>
        <v>19.961065978516736</v>
      </c>
      <c r="L1478">
        <f t="shared" si="135"/>
        <v>19.972481836055813</v>
      </c>
      <c r="M1478">
        <f t="shared" si="136"/>
        <v>19.996030221409093</v>
      </c>
      <c r="O1478">
        <f t="shared" si="137"/>
        <v>18.454901377201764</v>
      </c>
      <c r="P1478">
        <f t="shared" si="138"/>
        <v>18.46545584985601</v>
      </c>
      <c r="Q1478">
        <f t="shared" si="139"/>
        <v>18.487227388999003</v>
      </c>
      <c r="AM1478">
        <v>29280</v>
      </c>
      <c r="AN1478">
        <v>20.144500000000001</v>
      </c>
      <c r="AO1478">
        <v>22.19</v>
      </c>
      <c r="BB1478">
        <v>29260</v>
      </c>
      <c r="BC1478">
        <v>18.637899999999998</v>
      </c>
      <c r="BD1478">
        <v>22.696000000000002</v>
      </c>
    </row>
    <row r="1479" spans="3:56" x14ac:dyDescent="0.25">
      <c r="C1479">
        <v>29420</v>
      </c>
      <c r="D1479">
        <v>22.67</v>
      </c>
      <c r="E1479">
        <v>22.503</v>
      </c>
      <c r="F1479">
        <v>22.152999999999999</v>
      </c>
      <c r="G1479">
        <v>20.142399999999999</v>
      </c>
      <c r="H1479">
        <v>18.623200000000001</v>
      </c>
      <c r="K1479">
        <f t="shared" si="134"/>
        <v>19.960507322352619</v>
      </c>
      <c r="L1479">
        <f t="shared" si="135"/>
        <v>19.971787765268033</v>
      </c>
      <c r="M1479">
        <f t="shared" si="136"/>
        <v>19.995470823606738</v>
      </c>
      <c r="O1479">
        <f t="shared" si="137"/>
        <v>18.455026211654886</v>
      </c>
      <c r="P1479">
        <f t="shared" si="138"/>
        <v>18.46545584985601</v>
      </c>
      <c r="Q1479">
        <f t="shared" si="139"/>
        <v>18.487352661162177</v>
      </c>
      <c r="AM1479">
        <v>29300</v>
      </c>
      <c r="AN1479">
        <v>20.144200000000001</v>
      </c>
      <c r="AO1479">
        <v>22.178999999999998</v>
      </c>
      <c r="BB1479">
        <v>29280</v>
      </c>
      <c r="BC1479">
        <v>18.633600000000001</v>
      </c>
      <c r="BD1479">
        <v>22.695</v>
      </c>
    </row>
    <row r="1480" spans="3:56" x14ac:dyDescent="0.25">
      <c r="C1480">
        <v>29440</v>
      </c>
      <c r="D1480">
        <v>22.667999999999999</v>
      </c>
      <c r="E1480">
        <v>22.5</v>
      </c>
      <c r="F1480">
        <v>22.154</v>
      </c>
      <c r="G1480">
        <v>20.142499999999998</v>
      </c>
      <c r="H1480">
        <v>18.6206</v>
      </c>
      <c r="K1480">
        <f t="shared" si="134"/>
        <v>19.960741439722931</v>
      </c>
      <c r="L1480">
        <f t="shared" si="135"/>
        <v>19.972089678510997</v>
      </c>
      <c r="M1480">
        <f t="shared" si="136"/>
        <v>19.995502347926845</v>
      </c>
      <c r="O1480">
        <f t="shared" si="137"/>
        <v>18.452574509246858</v>
      </c>
      <c r="P1480">
        <f t="shared" si="138"/>
        <v>18.463065313028764</v>
      </c>
      <c r="Q1480">
        <f t="shared" si="139"/>
        <v>18.484708999369822</v>
      </c>
      <c r="AM1480">
        <v>29320</v>
      </c>
      <c r="AN1480">
        <v>20.143999999999998</v>
      </c>
      <c r="AO1480">
        <v>22.164000000000001</v>
      </c>
      <c r="BB1480">
        <v>29300</v>
      </c>
      <c r="BC1480">
        <v>18.628</v>
      </c>
      <c r="BD1480">
        <v>22.693000000000001</v>
      </c>
    </row>
    <row r="1481" spans="3:56" x14ac:dyDescent="0.25">
      <c r="C1481">
        <v>29460</v>
      </c>
      <c r="D1481">
        <v>22.67</v>
      </c>
      <c r="E1481">
        <v>22.51</v>
      </c>
      <c r="F1481">
        <v>22.152000000000001</v>
      </c>
      <c r="G1481">
        <v>20.142499999999998</v>
      </c>
      <c r="H1481">
        <v>18.6206</v>
      </c>
      <c r="K1481">
        <f t="shared" ref="K1481:K1544" si="140">G1481*293/(D1481+273)</f>
        <v>19.960606419318832</v>
      </c>
      <c r="L1481">
        <f t="shared" ref="L1481:L1544" si="141">G1481*293/(E1481+273)</f>
        <v>19.971413826943248</v>
      </c>
      <c r="M1481">
        <f t="shared" ref="M1481:M1544" si="142">G1481*293/(F1481+273)</f>
        <v>19.995637840841329</v>
      </c>
      <c r="O1481">
        <f t="shared" ref="O1481:O1544" si="143">H1481*293/(D1481+273)</f>
        <v>18.452449690533363</v>
      </c>
      <c r="P1481">
        <f t="shared" ref="P1481:P1544" si="144">H1481*293/(E1481+273)</f>
        <v>18.462440526547326</v>
      </c>
      <c r="Q1481">
        <f t="shared" ref="Q1481:Q1544" si="145">H1481*293/(F1481+273)</f>
        <v>18.484834254892395</v>
      </c>
      <c r="AM1481">
        <v>29340</v>
      </c>
      <c r="AN1481">
        <v>20.1431</v>
      </c>
      <c r="AO1481">
        <v>22.161999999999999</v>
      </c>
      <c r="BB1481">
        <v>29320</v>
      </c>
      <c r="BC1481">
        <v>18.626000000000001</v>
      </c>
      <c r="BD1481">
        <v>22.689</v>
      </c>
    </row>
    <row r="1482" spans="3:56" x14ac:dyDescent="0.25">
      <c r="C1482">
        <v>29480</v>
      </c>
      <c r="D1482">
        <v>22.661999999999999</v>
      </c>
      <c r="E1482">
        <v>22.504999999999999</v>
      </c>
      <c r="F1482">
        <v>22.138000000000002</v>
      </c>
      <c r="G1482">
        <v>20.142399999999999</v>
      </c>
      <c r="H1482">
        <v>18.6218</v>
      </c>
      <c r="K1482">
        <f t="shared" si="140"/>
        <v>19.961047412247769</v>
      </c>
      <c r="L1482">
        <f t="shared" si="141"/>
        <v>19.971652594710747</v>
      </c>
      <c r="M1482">
        <f t="shared" si="142"/>
        <v>19.99648706706693</v>
      </c>
      <c r="O1482">
        <f t="shared" si="143"/>
        <v>18.45413817129019</v>
      </c>
      <c r="P1482">
        <f t="shared" si="144"/>
        <v>18.463942742085582</v>
      </c>
      <c r="Q1482">
        <f t="shared" si="145"/>
        <v>18.486902398200165</v>
      </c>
      <c r="AM1482">
        <v>29360</v>
      </c>
      <c r="AN1482">
        <v>20.142800000000001</v>
      </c>
      <c r="AO1482">
        <v>22.154</v>
      </c>
      <c r="BB1482">
        <v>29340</v>
      </c>
      <c r="BC1482">
        <v>18.619499999999999</v>
      </c>
      <c r="BD1482">
        <v>22.678999999999998</v>
      </c>
    </row>
    <row r="1483" spans="3:56" x14ac:dyDescent="0.25">
      <c r="C1483">
        <v>29500</v>
      </c>
      <c r="D1483">
        <v>22.664999999999999</v>
      </c>
      <c r="E1483">
        <v>22.501999999999999</v>
      </c>
      <c r="F1483">
        <v>22.141999999999999</v>
      </c>
      <c r="G1483">
        <v>20.142199999999999</v>
      </c>
      <c r="H1483">
        <v>18.619700000000002</v>
      </c>
      <c r="K1483">
        <f t="shared" si="140"/>
        <v>19.960646677827945</v>
      </c>
      <c r="L1483">
        <f t="shared" si="141"/>
        <v>19.971657044622372</v>
      </c>
      <c r="M1483">
        <f t="shared" si="142"/>
        <v>19.996017510215424</v>
      </c>
      <c r="O1483">
        <f t="shared" si="143"/>
        <v>18.45186985270492</v>
      </c>
      <c r="P1483">
        <f t="shared" si="144"/>
        <v>18.462047972602555</v>
      </c>
      <c r="Q1483">
        <f t="shared" si="145"/>
        <v>18.484567089739855</v>
      </c>
      <c r="AM1483">
        <v>29380</v>
      </c>
      <c r="AN1483">
        <v>20.142299999999999</v>
      </c>
      <c r="AO1483">
        <v>22.161000000000001</v>
      </c>
      <c r="BB1483">
        <v>29360</v>
      </c>
      <c r="BC1483">
        <v>18.6219</v>
      </c>
      <c r="BD1483">
        <v>22.687999999999999</v>
      </c>
    </row>
    <row r="1484" spans="3:56" x14ac:dyDescent="0.25">
      <c r="C1484">
        <v>29520</v>
      </c>
      <c r="D1484">
        <v>22.664999999999999</v>
      </c>
      <c r="E1484">
        <v>22.503</v>
      </c>
      <c r="F1484">
        <v>22.15</v>
      </c>
      <c r="G1484">
        <v>20.1419</v>
      </c>
      <c r="H1484">
        <v>18.6204</v>
      </c>
      <c r="K1484">
        <f t="shared" si="140"/>
        <v>19.960349381901811</v>
      </c>
      <c r="L1484">
        <f t="shared" si="141"/>
        <v>19.971292000419623</v>
      </c>
      <c r="M1484">
        <f t="shared" si="142"/>
        <v>19.995177706251059</v>
      </c>
      <c r="O1484">
        <f t="shared" si="143"/>
        <v>18.452563543199229</v>
      </c>
      <c r="P1484">
        <f t="shared" si="144"/>
        <v>18.46267956670491</v>
      </c>
      <c r="Q1484">
        <f t="shared" si="145"/>
        <v>18.484760968998817</v>
      </c>
      <c r="AM1484">
        <v>29400</v>
      </c>
      <c r="AN1484">
        <v>20.1431</v>
      </c>
      <c r="AO1484">
        <v>22.155000000000001</v>
      </c>
      <c r="BB1484">
        <v>29380</v>
      </c>
      <c r="BC1484">
        <v>18.621099999999998</v>
      </c>
      <c r="BD1484">
        <v>22.681000000000001</v>
      </c>
    </row>
    <row r="1485" spans="3:56" x14ac:dyDescent="0.25">
      <c r="C1485">
        <v>29540</v>
      </c>
      <c r="D1485">
        <v>22.651</v>
      </c>
      <c r="E1485">
        <v>22.495000000000001</v>
      </c>
      <c r="F1485">
        <v>22.14</v>
      </c>
      <c r="G1485">
        <v>20.1419</v>
      </c>
      <c r="H1485">
        <v>18.619</v>
      </c>
      <c r="K1485">
        <f t="shared" si="140"/>
        <v>19.961294566904897</v>
      </c>
      <c r="L1485">
        <f t="shared" si="141"/>
        <v>19.971832687524323</v>
      </c>
      <c r="M1485">
        <f t="shared" si="142"/>
        <v>19.995855187368704</v>
      </c>
      <c r="O1485">
        <f t="shared" si="143"/>
        <v>18.452049883139242</v>
      </c>
      <c r="P1485">
        <f t="shared" si="144"/>
        <v>18.461791231662126</v>
      </c>
      <c r="Q1485">
        <f t="shared" si="145"/>
        <v>18.483997424950871</v>
      </c>
      <c r="AM1485">
        <v>29420</v>
      </c>
      <c r="AN1485">
        <v>20.142399999999999</v>
      </c>
      <c r="AO1485">
        <v>22.152999999999999</v>
      </c>
      <c r="BB1485">
        <v>29400</v>
      </c>
      <c r="BC1485">
        <v>18.623200000000001</v>
      </c>
      <c r="BD1485">
        <v>22.672000000000001</v>
      </c>
    </row>
    <row r="1486" spans="3:56" x14ac:dyDescent="0.25">
      <c r="C1486">
        <v>29560</v>
      </c>
      <c r="D1486">
        <v>22.645</v>
      </c>
      <c r="E1486">
        <v>22.481999999999999</v>
      </c>
      <c r="F1486">
        <v>22.15</v>
      </c>
      <c r="G1486">
        <v>20.141400000000001</v>
      </c>
      <c r="H1486">
        <v>18.622399999999999</v>
      </c>
      <c r="K1486">
        <f t="shared" si="140"/>
        <v>19.961204146865331</v>
      </c>
      <c r="L1486">
        <f t="shared" si="141"/>
        <v>19.972215566430446</v>
      </c>
      <c r="M1486">
        <f t="shared" si="142"/>
        <v>19.994681348466884</v>
      </c>
      <c r="O1486">
        <f t="shared" si="143"/>
        <v>18.455793942058889</v>
      </c>
      <c r="P1486">
        <f t="shared" si="144"/>
        <v>18.465974915561695</v>
      </c>
      <c r="Q1486">
        <f t="shared" si="145"/>
        <v>18.486746400135527</v>
      </c>
      <c r="AM1486">
        <v>29440</v>
      </c>
      <c r="AN1486">
        <v>20.142499999999998</v>
      </c>
      <c r="AO1486">
        <v>22.154</v>
      </c>
      <c r="BB1486">
        <v>29420</v>
      </c>
      <c r="BC1486">
        <v>18.623200000000001</v>
      </c>
      <c r="BD1486">
        <v>22.67</v>
      </c>
    </row>
    <row r="1487" spans="3:56" x14ac:dyDescent="0.25">
      <c r="C1487">
        <v>29580</v>
      </c>
      <c r="D1487">
        <v>22.658999999999999</v>
      </c>
      <c r="E1487">
        <v>22.477</v>
      </c>
      <c r="F1487">
        <v>22.138000000000002</v>
      </c>
      <c r="G1487">
        <v>20.1419</v>
      </c>
      <c r="H1487">
        <v>18.6203</v>
      </c>
      <c r="K1487">
        <f t="shared" si="140"/>
        <v>19.960754450228134</v>
      </c>
      <c r="L1487">
        <f t="shared" si="141"/>
        <v>19.973049340557811</v>
      </c>
      <c r="M1487">
        <f t="shared" si="142"/>
        <v>19.995990689101369</v>
      </c>
      <c r="O1487">
        <f t="shared" si="143"/>
        <v>18.452838912395702</v>
      </c>
      <c r="P1487">
        <f t="shared" si="144"/>
        <v>18.46420499734328</v>
      </c>
      <c r="Q1487">
        <f t="shared" si="145"/>
        <v>18.485413264303482</v>
      </c>
      <c r="AM1487">
        <v>29460</v>
      </c>
      <c r="AN1487">
        <v>20.142499999999998</v>
      </c>
      <c r="AO1487">
        <v>22.152000000000001</v>
      </c>
      <c r="BB1487">
        <v>29440</v>
      </c>
      <c r="BC1487">
        <v>18.6206</v>
      </c>
      <c r="BD1487">
        <v>22.667999999999999</v>
      </c>
    </row>
    <row r="1488" spans="3:56" x14ac:dyDescent="0.25">
      <c r="C1488">
        <v>29600</v>
      </c>
      <c r="D1488">
        <v>22.651</v>
      </c>
      <c r="E1488">
        <v>22.481999999999999</v>
      </c>
      <c r="F1488">
        <v>22.143999999999998</v>
      </c>
      <c r="G1488">
        <v>20.1418</v>
      </c>
      <c r="H1488">
        <v>18.619800000000001</v>
      </c>
      <c r="K1488">
        <f t="shared" si="140"/>
        <v>19.961195463570224</v>
      </c>
      <c r="L1488">
        <f t="shared" si="141"/>
        <v>19.972612206496507</v>
      </c>
      <c r="M1488">
        <f t="shared" si="142"/>
        <v>19.995484915837693</v>
      </c>
      <c r="O1488">
        <f t="shared" si="143"/>
        <v>18.452842709816643</v>
      </c>
      <c r="P1488">
        <f t="shared" si="144"/>
        <v>18.463396755132294</v>
      </c>
      <c r="Q1488">
        <f t="shared" si="145"/>
        <v>18.484541105358741</v>
      </c>
      <c r="AM1488">
        <v>29480</v>
      </c>
      <c r="AN1488">
        <v>20.142399999999999</v>
      </c>
      <c r="AO1488">
        <v>22.138000000000002</v>
      </c>
      <c r="BB1488">
        <v>29460</v>
      </c>
      <c r="BC1488">
        <v>18.6206</v>
      </c>
      <c r="BD1488">
        <v>22.67</v>
      </c>
    </row>
    <row r="1489" spans="3:56" x14ac:dyDescent="0.25">
      <c r="C1489">
        <v>29620</v>
      </c>
      <c r="D1489">
        <v>22.646999999999998</v>
      </c>
      <c r="E1489">
        <v>22.47</v>
      </c>
      <c r="F1489">
        <v>22.146000000000001</v>
      </c>
      <c r="G1489">
        <v>20.141200000000001</v>
      </c>
      <c r="H1489">
        <v>18.622199999999999</v>
      </c>
      <c r="K1489">
        <f t="shared" si="140"/>
        <v>19.960870903476106</v>
      </c>
      <c r="L1489">
        <f t="shared" si="141"/>
        <v>19.972828375131147</v>
      </c>
      <c r="M1489">
        <f t="shared" si="142"/>
        <v>19.994753782873563</v>
      </c>
      <c r="O1489">
        <f t="shared" si="143"/>
        <v>18.45547088250515</v>
      </c>
      <c r="P1489">
        <f t="shared" si="144"/>
        <v>18.466526550918871</v>
      </c>
      <c r="Q1489">
        <f t="shared" si="145"/>
        <v>18.486798398080946</v>
      </c>
      <c r="AM1489">
        <v>29500</v>
      </c>
      <c r="AN1489">
        <v>20.142199999999999</v>
      </c>
      <c r="AO1489">
        <v>22.141999999999999</v>
      </c>
      <c r="BB1489">
        <v>29480</v>
      </c>
      <c r="BC1489">
        <v>18.6218</v>
      </c>
      <c r="BD1489">
        <v>22.661999999999999</v>
      </c>
    </row>
    <row r="1490" spans="3:56" x14ac:dyDescent="0.25">
      <c r="C1490">
        <v>29640</v>
      </c>
      <c r="D1490">
        <v>22.652999999999999</v>
      </c>
      <c r="E1490">
        <v>22.472000000000001</v>
      </c>
      <c r="F1490">
        <v>22.134</v>
      </c>
      <c r="G1490">
        <v>20.141200000000001</v>
      </c>
      <c r="H1490">
        <v>18.621400000000001</v>
      </c>
      <c r="K1490">
        <f t="shared" si="140"/>
        <v>19.960465816345515</v>
      </c>
      <c r="L1490">
        <f t="shared" si="141"/>
        <v>19.972693182433535</v>
      </c>
      <c r="M1490">
        <f t="shared" si="142"/>
        <v>19.995566759505852</v>
      </c>
      <c r="O1490">
        <f t="shared" si="143"/>
        <v>18.454303524740151</v>
      </c>
      <c r="P1490">
        <f t="shared" si="144"/>
        <v>18.465608247143557</v>
      </c>
      <c r="Q1490">
        <f t="shared" si="145"/>
        <v>18.486755846496845</v>
      </c>
      <c r="AM1490">
        <v>29520</v>
      </c>
      <c r="AN1490">
        <v>20.1419</v>
      </c>
      <c r="AO1490">
        <v>22.15</v>
      </c>
      <c r="BB1490">
        <v>29500</v>
      </c>
      <c r="BC1490">
        <v>18.619700000000002</v>
      </c>
      <c r="BD1490">
        <v>22.664999999999999</v>
      </c>
    </row>
    <row r="1491" spans="3:56" x14ac:dyDescent="0.25">
      <c r="C1491">
        <v>29660</v>
      </c>
      <c r="D1491">
        <v>22.640999999999998</v>
      </c>
      <c r="E1491">
        <v>22.471</v>
      </c>
      <c r="F1491">
        <v>22.138000000000002</v>
      </c>
      <c r="G1491">
        <v>20.1418</v>
      </c>
      <c r="H1491">
        <v>18.622900000000001</v>
      </c>
      <c r="K1491">
        <f t="shared" si="140"/>
        <v>19.961870647170048</v>
      </c>
      <c r="L1491">
        <f t="shared" si="141"/>
        <v>19.973355760802246</v>
      </c>
      <c r="M1491">
        <f t="shared" si="142"/>
        <v>19.995891413508261</v>
      </c>
      <c r="O1491">
        <f t="shared" si="143"/>
        <v>18.456539180966104</v>
      </c>
      <c r="P1491">
        <f t="shared" si="144"/>
        <v>18.4671581982665</v>
      </c>
      <c r="Q1491">
        <f t="shared" si="145"/>
        <v>18.487994429724402</v>
      </c>
      <c r="AM1491">
        <v>29540</v>
      </c>
      <c r="AN1491">
        <v>20.1419</v>
      </c>
      <c r="AO1491">
        <v>22.14</v>
      </c>
      <c r="BB1491">
        <v>29520</v>
      </c>
      <c r="BC1491">
        <v>18.6204</v>
      </c>
      <c r="BD1491">
        <v>22.664999999999999</v>
      </c>
    </row>
    <row r="1492" spans="3:56" x14ac:dyDescent="0.25">
      <c r="C1492">
        <v>29680</v>
      </c>
      <c r="D1492">
        <v>22.638000000000002</v>
      </c>
      <c r="E1492">
        <v>22.471</v>
      </c>
      <c r="F1492">
        <v>22.146999999999998</v>
      </c>
      <c r="G1492">
        <v>20.141400000000001</v>
      </c>
      <c r="H1492">
        <v>18.621300000000002</v>
      </c>
      <c r="K1492">
        <f t="shared" si="140"/>
        <v>19.961676780386828</v>
      </c>
      <c r="L1492">
        <f t="shared" si="141"/>
        <v>19.972959105969792</v>
      </c>
      <c r="M1492">
        <f t="shared" si="142"/>
        <v>19.994884582936642</v>
      </c>
      <c r="O1492">
        <f t="shared" si="143"/>
        <v>18.455140746453438</v>
      </c>
      <c r="P1492">
        <f t="shared" si="144"/>
        <v>18.465571578936682</v>
      </c>
      <c r="Q1492">
        <f t="shared" si="145"/>
        <v>18.485842309086664</v>
      </c>
      <c r="AM1492">
        <v>29560</v>
      </c>
      <c r="AN1492">
        <v>20.141400000000001</v>
      </c>
      <c r="AO1492">
        <v>22.15</v>
      </c>
      <c r="BB1492">
        <v>29540</v>
      </c>
      <c r="BC1492">
        <v>18.619</v>
      </c>
      <c r="BD1492">
        <v>22.651</v>
      </c>
    </row>
    <row r="1493" spans="3:56" x14ac:dyDescent="0.25">
      <c r="C1493">
        <v>29700</v>
      </c>
      <c r="D1493">
        <v>22.638999999999999</v>
      </c>
      <c r="E1493">
        <v>22.471</v>
      </c>
      <c r="F1493">
        <v>22.140999999999998</v>
      </c>
      <c r="G1493">
        <v>20.1416</v>
      </c>
      <c r="H1493">
        <v>18.618200000000002</v>
      </c>
      <c r="K1493">
        <f t="shared" si="140"/>
        <v>19.961807474656592</v>
      </c>
      <c r="L1493">
        <f t="shared" si="141"/>
        <v>19.973157433386017</v>
      </c>
      <c r="M1493">
        <f t="shared" si="142"/>
        <v>19.995489613438998</v>
      </c>
      <c r="O1493">
        <f t="shared" si="143"/>
        <v>18.45200599379649</v>
      </c>
      <c r="P1493">
        <f t="shared" si="144"/>
        <v>18.462497503985166</v>
      </c>
      <c r="Q1493">
        <f t="shared" si="145"/>
        <v>18.483140600594293</v>
      </c>
      <c r="AM1493">
        <v>29580</v>
      </c>
      <c r="AN1493">
        <v>20.1419</v>
      </c>
      <c r="AO1493">
        <v>22.138000000000002</v>
      </c>
      <c r="BB1493">
        <v>29560</v>
      </c>
      <c r="BC1493">
        <v>18.622399999999999</v>
      </c>
      <c r="BD1493">
        <v>22.645</v>
      </c>
    </row>
    <row r="1494" spans="3:56" x14ac:dyDescent="0.25">
      <c r="C1494">
        <v>29720</v>
      </c>
      <c r="D1494">
        <v>22.63</v>
      </c>
      <c r="E1494">
        <v>22.478000000000002</v>
      </c>
      <c r="F1494">
        <v>22.161000000000001</v>
      </c>
      <c r="G1494">
        <v>20.1419</v>
      </c>
      <c r="H1494">
        <v>18.614799999999999</v>
      </c>
      <c r="K1494">
        <f t="shared" si="140"/>
        <v>19.962712512261948</v>
      </c>
      <c r="L1494">
        <f t="shared" si="141"/>
        <v>19.972981744833792</v>
      </c>
      <c r="M1494">
        <f t="shared" si="142"/>
        <v>19.994432530042925</v>
      </c>
      <c r="O1494">
        <f t="shared" si="143"/>
        <v>18.449197983966442</v>
      </c>
      <c r="P1494">
        <f t="shared" si="144"/>
        <v>18.458688633333104</v>
      </c>
      <c r="Q1494">
        <f t="shared" si="145"/>
        <v>18.478513082690462</v>
      </c>
      <c r="AM1494">
        <v>29600</v>
      </c>
      <c r="AN1494">
        <v>20.1418</v>
      </c>
      <c r="AO1494">
        <v>22.143999999999998</v>
      </c>
      <c r="BB1494">
        <v>29580</v>
      </c>
      <c r="BC1494">
        <v>18.6203</v>
      </c>
      <c r="BD1494">
        <v>22.658999999999999</v>
      </c>
    </row>
    <row r="1495" spans="3:56" x14ac:dyDescent="0.25">
      <c r="C1495">
        <v>29740</v>
      </c>
      <c r="D1495">
        <v>22.635999999999999</v>
      </c>
      <c r="E1495">
        <v>22.49</v>
      </c>
      <c r="F1495">
        <v>22.149000000000001</v>
      </c>
      <c r="G1495">
        <v>20.142199999999999</v>
      </c>
      <c r="H1495">
        <v>18.616299999999999</v>
      </c>
      <c r="K1495">
        <f t="shared" si="140"/>
        <v>19.962604689550663</v>
      </c>
      <c r="L1495">
        <f t="shared" si="141"/>
        <v>19.972468103827541</v>
      </c>
      <c r="M1495">
        <f t="shared" si="142"/>
        <v>19.995543267976515</v>
      </c>
      <c r="O1495">
        <f t="shared" si="143"/>
        <v>18.450310178733304</v>
      </c>
      <c r="P1495">
        <f t="shared" si="144"/>
        <v>18.459426376527123</v>
      </c>
      <c r="Q1495">
        <f t="shared" si="145"/>
        <v>18.480753449952395</v>
      </c>
      <c r="AM1495">
        <v>29620</v>
      </c>
      <c r="AN1495">
        <v>20.141200000000001</v>
      </c>
      <c r="AO1495">
        <v>22.146000000000001</v>
      </c>
      <c r="BB1495">
        <v>29600</v>
      </c>
      <c r="BC1495">
        <v>18.619800000000001</v>
      </c>
      <c r="BD1495">
        <v>22.651</v>
      </c>
    </row>
    <row r="1496" spans="3:56" x14ac:dyDescent="0.25">
      <c r="C1496">
        <v>29760</v>
      </c>
      <c r="D1496">
        <v>22.640999999999998</v>
      </c>
      <c r="E1496">
        <v>22.468</v>
      </c>
      <c r="F1496">
        <v>22.15</v>
      </c>
      <c r="G1496">
        <v>20.1418</v>
      </c>
      <c r="H1496">
        <v>18.614899999999999</v>
      </c>
      <c r="K1496">
        <f t="shared" si="140"/>
        <v>19.961870647170048</v>
      </c>
      <c r="L1496">
        <f t="shared" si="141"/>
        <v>19.973558557948746</v>
      </c>
      <c r="M1496">
        <f t="shared" si="142"/>
        <v>19.995078434694225</v>
      </c>
      <c r="O1496">
        <f t="shared" si="143"/>
        <v>18.448610646020001</v>
      </c>
      <c r="P1496">
        <f t="shared" si="144"/>
        <v>18.459412525214233</v>
      </c>
      <c r="Q1496">
        <f t="shared" si="145"/>
        <v>18.47930103337286</v>
      </c>
      <c r="AM1496">
        <v>29640</v>
      </c>
      <c r="AN1496">
        <v>20.141200000000001</v>
      </c>
      <c r="AO1496">
        <v>22.134</v>
      </c>
      <c r="BB1496">
        <v>29620</v>
      </c>
      <c r="BC1496">
        <v>18.622199999999999</v>
      </c>
      <c r="BD1496">
        <v>22.646999999999998</v>
      </c>
    </row>
    <row r="1497" spans="3:56" x14ac:dyDescent="0.25">
      <c r="C1497">
        <v>29780</v>
      </c>
      <c r="D1497">
        <v>22.625</v>
      </c>
      <c r="E1497">
        <v>22.472000000000001</v>
      </c>
      <c r="F1497">
        <v>22.149000000000001</v>
      </c>
      <c r="G1497">
        <v>20.142399999999999</v>
      </c>
      <c r="H1497">
        <v>18.610700000000001</v>
      </c>
      <c r="K1497">
        <f t="shared" si="140"/>
        <v>19.963545708245242</v>
      </c>
      <c r="L1497">
        <f t="shared" si="141"/>
        <v>19.973883142903556</v>
      </c>
      <c r="M1497">
        <f t="shared" si="142"/>
        <v>19.995741811762869</v>
      </c>
      <c r="O1497">
        <f t="shared" si="143"/>
        <v>18.445446427061313</v>
      </c>
      <c r="P1497">
        <f t="shared" si="144"/>
        <v>18.45499776628581</v>
      </c>
      <c r="Q1497">
        <f t="shared" si="145"/>
        <v>18.475194223934352</v>
      </c>
      <c r="AM1497">
        <v>29660</v>
      </c>
      <c r="AN1497">
        <v>20.1418</v>
      </c>
      <c r="AO1497">
        <v>22.138000000000002</v>
      </c>
      <c r="BB1497">
        <v>29640</v>
      </c>
      <c r="BC1497">
        <v>18.621400000000001</v>
      </c>
      <c r="BD1497">
        <v>22.652999999999999</v>
      </c>
    </row>
    <row r="1498" spans="3:56" x14ac:dyDescent="0.25">
      <c r="C1498">
        <v>29800</v>
      </c>
      <c r="D1498">
        <v>22.632999999999999</v>
      </c>
      <c r="E1498">
        <v>22.481000000000002</v>
      </c>
      <c r="F1498">
        <v>22.161999999999999</v>
      </c>
      <c r="G1498">
        <v>20.142199999999999</v>
      </c>
      <c r="H1498">
        <v>18.6112</v>
      </c>
      <c r="K1498">
        <f t="shared" si="140"/>
        <v>19.962807264412298</v>
      </c>
      <c r="L1498">
        <f t="shared" si="141"/>
        <v>19.973076441463242</v>
      </c>
      <c r="M1498">
        <f t="shared" si="142"/>
        <v>19.994662592068085</v>
      </c>
      <c r="O1498">
        <f t="shared" si="143"/>
        <v>18.445442829454088</v>
      </c>
      <c r="P1498">
        <f t="shared" si="144"/>
        <v>18.454931450753179</v>
      </c>
      <c r="Q1498">
        <f t="shared" si="145"/>
        <v>18.474876847290645</v>
      </c>
      <c r="AM1498">
        <v>29680</v>
      </c>
      <c r="AN1498">
        <v>20.141400000000001</v>
      </c>
      <c r="AO1498">
        <v>22.146999999999998</v>
      </c>
      <c r="BB1498">
        <v>29660</v>
      </c>
      <c r="BC1498">
        <v>18.622900000000001</v>
      </c>
      <c r="BD1498">
        <v>22.640999999999998</v>
      </c>
    </row>
    <row r="1499" spans="3:56" x14ac:dyDescent="0.25">
      <c r="C1499">
        <v>29820</v>
      </c>
      <c r="D1499">
        <v>22.626000000000001</v>
      </c>
      <c r="E1499">
        <v>22.49</v>
      </c>
      <c r="F1499">
        <v>22.164999999999999</v>
      </c>
      <c r="G1499">
        <v>20.142499999999998</v>
      </c>
      <c r="H1499">
        <v>18.611999999999998</v>
      </c>
      <c r="K1499">
        <f t="shared" si="140"/>
        <v>19.963577290224812</v>
      </c>
      <c r="L1499">
        <f t="shared" si="141"/>
        <v>19.972765575823207</v>
      </c>
      <c r="M1499">
        <f t="shared" si="142"/>
        <v>19.994757169718628</v>
      </c>
      <c r="O1499">
        <f t="shared" si="143"/>
        <v>18.446672484828806</v>
      </c>
      <c r="P1499">
        <f t="shared" si="144"/>
        <v>18.455162611255879</v>
      </c>
      <c r="Q1499">
        <f t="shared" si="145"/>
        <v>18.475483204309452</v>
      </c>
      <c r="AM1499">
        <v>29700</v>
      </c>
      <c r="AN1499">
        <v>20.1416</v>
      </c>
      <c r="AO1499">
        <v>22.140999999999998</v>
      </c>
      <c r="BB1499">
        <v>29680</v>
      </c>
      <c r="BC1499">
        <v>18.621300000000002</v>
      </c>
      <c r="BD1499">
        <v>22.638000000000002</v>
      </c>
    </row>
    <row r="1500" spans="3:56" x14ac:dyDescent="0.25">
      <c r="C1500">
        <v>29840</v>
      </c>
      <c r="D1500">
        <v>22.632000000000001</v>
      </c>
      <c r="E1500">
        <v>22.494</v>
      </c>
      <c r="F1500">
        <v>22.161999999999999</v>
      </c>
      <c r="G1500">
        <v>20.142499999999998</v>
      </c>
      <c r="H1500">
        <v>18.608599999999999</v>
      </c>
      <c r="K1500">
        <f t="shared" si="140"/>
        <v>19.963172119391675</v>
      </c>
      <c r="L1500">
        <f t="shared" si="141"/>
        <v>19.972495211408688</v>
      </c>
      <c r="M1500">
        <f t="shared" si="142"/>
        <v>19.994960394630745</v>
      </c>
      <c r="O1500">
        <f t="shared" si="143"/>
        <v>18.442928370406449</v>
      </c>
      <c r="P1500">
        <f t="shared" si="144"/>
        <v>18.451541486459959</v>
      </c>
      <c r="Q1500">
        <f t="shared" si="145"/>
        <v>18.472295891747581</v>
      </c>
      <c r="AM1500">
        <v>29720</v>
      </c>
      <c r="AN1500">
        <v>20.1419</v>
      </c>
      <c r="AO1500">
        <v>22.161000000000001</v>
      </c>
      <c r="BB1500">
        <v>29700</v>
      </c>
      <c r="BC1500">
        <v>18.618200000000002</v>
      </c>
      <c r="BD1500">
        <v>22.638999999999999</v>
      </c>
    </row>
    <row r="1501" spans="3:56" x14ac:dyDescent="0.25">
      <c r="C1501">
        <v>29860</v>
      </c>
      <c r="D1501">
        <v>22.628</v>
      </c>
      <c r="E1501">
        <v>22.489000000000001</v>
      </c>
      <c r="F1501">
        <v>22.154</v>
      </c>
      <c r="G1501">
        <v>20.142299999999999</v>
      </c>
      <c r="H1501">
        <v>18.602</v>
      </c>
      <c r="K1501">
        <f t="shared" si="140"/>
        <v>19.963244009363116</v>
      </c>
      <c r="L1501">
        <f t="shared" si="141"/>
        <v>19.972634852735634</v>
      </c>
      <c r="M1501">
        <f t="shared" si="142"/>
        <v>19.995303807503877</v>
      </c>
      <c r="O1501">
        <f t="shared" si="143"/>
        <v>18.436636583814796</v>
      </c>
      <c r="P1501">
        <f t="shared" si="144"/>
        <v>18.445309300853843</v>
      </c>
      <c r="Q1501">
        <f t="shared" si="145"/>
        <v>18.466244740034018</v>
      </c>
      <c r="AM1501">
        <v>29740</v>
      </c>
      <c r="AN1501">
        <v>20.142199999999999</v>
      </c>
      <c r="AO1501">
        <v>22.149000000000001</v>
      </c>
      <c r="BB1501">
        <v>29720</v>
      </c>
      <c r="BC1501">
        <v>18.614799999999999</v>
      </c>
      <c r="BD1501">
        <v>22.63</v>
      </c>
    </row>
    <row r="1502" spans="3:56" x14ac:dyDescent="0.25">
      <c r="C1502">
        <v>29880</v>
      </c>
      <c r="D1502">
        <v>22.626000000000001</v>
      </c>
      <c r="E1502">
        <v>22.481000000000002</v>
      </c>
      <c r="F1502">
        <v>22.161999999999999</v>
      </c>
      <c r="G1502">
        <v>20.1419</v>
      </c>
      <c r="H1502">
        <v>18.608799999999999</v>
      </c>
      <c r="K1502">
        <f t="shared" si="140"/>
        <v>19.962982619931942</v>
      </c>
      <c r="L1502">
        <f t="shared" si="141"/>
        <v>19.972778960406927</v>
      </c>
      <c r="M1502">
        <f t="shared" si="142"/>
        <v>19.994364789505426</v>
      </c>
      <c r="O1502">
        <f t="shared" si="143"/>
        <v>18.443500909933498</v>
      </c>
      <c r="P1502">
        <f t="shared" si="144"/>
        <v>18.452551602302684</v>
      </c>
      <c r="Q1502">
        <f t="shared" si="145"/>
        <v>18.472494426789357</v>
      </c>
      <c r="AM1502">
        <v>29760</v>
      </c>
      <c r="AN1502">
        <v>20.1418</v>
      </c>
      <c r="AO1502">
        <v>22.15</v>
      </c>
      <c r="BB1502">
        <v>29740</v>
      </c>
      <c r="BC1502">
        <v>18.616299999999999</v>
      </c>
      <c r="BD1502">
        <v>22.635999999999999</v>
      </c>
    </row>
    <row r="1503" spans="3:56" x14ac:dyDescent="0.25">
      <c r="C1503">
        <v>29900</v>
      </c>
      <c r="D1503">
        <v>22.63</v>
      </c>
      <c r="E1503">
        <v>22.484999999999999</v>
      </c>
      <c r="F1503">
        <v>22.158999999999999</v>
      </c>
      <c r="G1503">
        <v>20.141999999999999</v>
      </c>
      <c r="H1503">
        <v>18.602</v>
      </c>
      <c r="K1503">
        <f t="shared" si="140"/>
        <v>19.962811622636401</v>
      </c>
      <c r="L1503">
        <f t="shared" si="141"/>
        <v>19.972607746586121</v>
      </c>
      <c r="M1503">
        <f t="shared" si="142"/>
        <v>19.994667281024803</v>
      </c>
      <c r="O1503">
        <f t="shared" si="143"/>
        <v>18.436511856036262</v>
      </c>
      <c r="P1503">
        <f t="shared" si="144"/>
        <v>18.445558996226545</v>
      </c>
      <c r="Q1503">
        <f t="shared" si="145"/>
        <v>18.465931921438955</v>
      </c>
      <c r="AM1503">
        <v>29780</v>
      </c>
      <c r="AN1503">
        <v>20.142399999999999</v>
      </c>
      <c r="AO1503">
        <v>22.149000000000001</v>
      </c>
      <c r="BB1503">
        <v>29760</v>
      </c>
      <c r="BC1503">
        <v>18.614899999999999</v>
      </c>
      <c r="BD1503">
        <v>22.640999999999998</v>
      </c>
    </row>
    <row r="1504" spans="3:56" x14ac:dyDescent="0.25">
      <c r="C1504">
        <v>29920</v>
      </c>
      <c r="D1504">
        <v>22.616</v>
      </c>
      <c r="E1504">
        <v>22.472999999999999</v>
      </c>
      <c r="F1504">
        <v>22.164000000000001</v>
      </c>
      <c r="G1504">
        <v>20.142299999999999</v>
      </c>
      <c r="H1504">
        <v>18.595600000000001</v>
      </c>
      <c r="K1504">
        <f t="shared" si="140"/>
        <v>19.964054381359599</v>
      </c>
      <c r="L1504">
        <f t="shared" si="141"/>
        <v>19.973716380176867</v>
      </c>
      <c r="M1504">
        <f t="shared" si="142"/>
        <v>19.994626377200468</v>
      </c>
      <c r="O1504">
        <f t="shared" si="143"/>
        <v>18.431041621563111</v>
      </c>
      <c r="P1504">
        <f t="shared" si="144"/>
        <v>18.439961688546838</v>
      </c>
      <c r="Q1504">
        <f t="shared" si="145"/>
        <v>18.459266035153341</v>
      </c>
      <c r="AM1504">
        <v>29800</v>
      </c>
      <c r="AN1504">
        <v>20.142199999999999</v>
      </c>
      <c r="AO1504">
        <v>22.161999999999999</v>
      </c>
      <c r="BB1504">
        <v>29780</v>
      </c>
      <c r="BC1504">
        <v>18.610700000000001</v>
      </c>
      <c r="BD1504">
        <v>22.625</v>
      </c>
    </row>
    <row r="1505" spans="3:56" x14ac:dyDescent="0.25">
      <c r="C1505">
        <v>29940</v>
      </c>
      <c r="D1505">
        <v>22.629000000000001</v>
      </c>
      <c r="E1505">
        <v>22.472000000000001</v>
      </c>
      <c r="F1505">
        <v>22.154</v>
      </c>
      <c r="G1505">
        <v>20.142600000000002</v>
      </c>
      <c r="H1505">
        <v>18.597300000000001</v>
      </c>
      <c r="K1505">
        <f t="shared" si="140"/>
        <v>19.963473813462144</v>
      </c>
      <c r="L1505">
        <f t="shared" si="141"/>
        <v>19.974081469648567</v>
      </c>
      <c r="M1505">
        <f t="shared" si="142"/>
        <v>19.99560161813833</v>
      </c>
      <c r="O1505">
        <f t="shared" si="143"/>
        <v>18.43191601635834</v>
      </c>
      <c r="P1505">
        <f t="shared" si="144"/>
        <v>18.441709874370499</v>
      </c>
      <c r="Q1505">
        <f t="shared" si="145"/>
        <v>18.461579040094325</v>
      </c>
      <c r="AM1505">
        <v>29820</v>
      </c>
      <c r="AN1505">
        <v>20.142499999999998</v>
      </c>
      <c r="AO1505">
        <v>22.164999999999999</v>
      </c>
      <c r="BB1505">
        <v>29800</v>
      </c>
      <c r="BC1505">
        <v>18.6112</v>
      </c>
      <c r="BD1505">
        <v>22.632999999999999</v>
      </c>
    </row>
    <row r="1506" spans="3:56" x14ac:dyDescent="0.25">
      <c r="C1506">
        <v>29960</v>
      </c>
      <c r="D1506">
        <v>22.611000000000001</v>
      </c>
      <c r="E1506">
        <v>22.486000000000001</v>
      </c>
      <c r="F1506">
        <v>22.155999999999999</v>
      </c>
      <c r="G1506">
        <v>20.142199999999999</v>
      </c>
      <c r="H1506">
        <v>18.5976</v>
      </c>
      <c r="K1506">
        <f t="shared" si="140"/>
        <v>19.964292939031363</v>
      </c>
      <c r="L1506">
        <f t="shared" si="141"/>
        <v>19.972738471535031</v>
      </c>
      <c r="M1506">
        <f t="shared" si="142"/>
        <v>19.995069048232121</v>
      </c>
      <c r="O1506">
        <f t="shared" si="143"/>
        <v>18.43333570131017</v>
      </c>
      <c r="P1506">
        <f t="shared" si="144"/>
        <v>18.441133590085489</v>
      </c>
      <c r="Q1506">
        <f t="shared" si="145"/>
        <v>18.461751751616095</v>
      </c>
      <c r="AM1506">
        <v>29840</v>
      </c>
      <c r="AN1506">
        <v>20.142499999999998</v>
      </c>
      <c r="AO1506">
        <v>22.161999999999999</v>
      </c>
      <c r="BB1506">
        <v>29820</v>
      </c>
      <c r="BC1506">
        <v>18.611999999999998</v>
      </c>
      <c r="BD1506">
        <v>22.626000000000001</v>
      </c>
    </row>
    <row r="1507" spans="3:56" x14ac:dyDescent="0.25">
      <c r="C1507">
        <v>29980</v>
      </c>
      <c r="D1507">
        <v>22.614000000000001</v>
      </c>
      <c r="E1507">
        <v>22.483000000000001</v>
      </c>
      <c r="F1507">
        <v>22.161999999999999</v>
      </c>
      <c r="G1507">
        <v>20.142499999999998</v>
      </c>
      <c r="H1507">
        <v>18.5962</v>
      </c>
      <c r="K1507">
        <f t="shared" si="140"/>
        <v>19.96438768123296</v>
      </c>
      <c r="L1507">
        <f t="shared" si="141"/>
        <v>19.973238731162198</v>
      </c>
      <c r="M1507">
        <f t="shared" si="142"/>
        <v>19.994960394630745</v>
      </c>
      <c r="O1507">
        <f t="shared" si="143"/>
        <v>18.431761012671931</v>
      </c>
      <c r="P1507">
        <f t="shared" si="144"/>
        <v>18.439932584954125</v>
      </c>
      <c r="Q1507">
        <f t="shared" si="145"/>
        <v>18.459986719157616</v>
      </c>
      <c r="AM1507">
        <v>29860</v>
      </c>
      <c r="AN1507">
        <v>20.142299999999999</v>
      </c>
      <c r="AO1507">
        <v>22.154</v>
      </c>
      <c r="BB1507">
        <v>29840</v>
      </c>
      <c r="BC1507">
        <v>18.608599999999999</v>
      </c>
      <c r="BD1507">
        <v>22.632000000000001</v>
      </c>
    </row>
    <row r="1508" spans="3:56" x14ac:dyDescent="0.25">
      <c r="C1508">
        <v>30000</v>
      </c>
      <c r="D1508">
        <v>22.620999999999999</v>
      </c>
      <c r="E1508">
        <v>22.498000000000001</v>
      </c>
      <c r="F1508">
        <v>22.149000000000001</v>
      </c>
      <c r="G1508">
        <v>20.1419</v>
      </c>
      <c r="H1508">
        <v>18.596699999999998</v>
      </c>
      <c r="K1508">
        <f t="shared" si="140"/>
        <v>19.963320264798508</v>
      </c>
      <c r="L1508">
        <f t="shared" si="141"/>
        <v>19.97162992642928</v>
      </c>
      <c r="M1508">
        <f t="shared" si="142"/>
        <v>19.995245452296974</v>
      </c>
      <c r="O1508">
        <f t="shared" si="143"/>
        <v>18.431820134564191</v>
      </c>
      <c r="P1508">
        <f t="shared" si="144"/>
        <v>18.439492314668797</v>
      </c>
      <c r="Q1508">
        <f t="shared" si="145"/>
        <v>18.461296158889237</v>
      </c>
      <c r="AM1508">
        <v>29880</v>
      </c>
      <c r="AN1508">
        <v>20.1419</v>
      </c>
      <c r="AO1508">
        <v>22.161999999999999</v>
      </c>
      <c r="BB1508">
        <v>29860</v>
      </c>
      <c r="BC1508">
        <v>18.602</v>
      </c>
      <c r="BD1508">
        <v>22.628</v>
      </c>
    </row>
    <row r="1509" spans="3:56" x14ac:dyDescent="0.25">
      <c r="C1509">
        <v>30020</v>
      </c>
      <c r="D1509">
        <v>22.616</v>
      </c>
      <c r="E1509">
        <v>22.498000000000001</v>
      </c>
      <c r="F1509">
        <v>22.154</v>
      </c>
      <c r="G1509">
        <v>20.142600000000002</v>
      </c>
      <c r="H1509">
        <v>18.5976</v>
      </c>
      <c r="K1509">
        <f t="shared" si="140"/>
        <v>19.964351726564196</v>
      </c>
      <c r="L1509">
        <f t="shared" si="141"/>
        <v>19.972324008961145</v>
      </c>
      <c r="M1509">
        <f t="shared" si="142"/>
        <v>19.99560161813833</v>
      </c>
      <c r="O1509">
        <f t="shared" si="143"/>
        <v>18.433023922927042</v>
      </c>
      <c r="P1509">
        <f t="shared" si="144"/>
        <v>18.440384706495475</v>
      </c>
      <c r="Q1509">
        <f t="shared" si="145"/>
        <v>18.461876850728775</v>
      </c>
      <c r="AM1509">
        <v>29900</v>
      </c>
      <c r="AN1509">
        <v>20.141999999999999</v>
      </c>
      <c r="AO1509">
        <v>22.158999999999999</v>
      </c>
      <c r="BB1509">
        <v>29880</v>
      </c>
      <c r="BC1509">
        <v>18.608799999999999</v>
      </c>
      <c r="BD1509">
        <v>22.626000000000001</v>
      </c>
    </row>
    <row r="1510" spans="3:56" x14ac:dyDescent="0.25">
      <c r="C1510">
        <v>30040</v>
      </c>
      <c r="D1510">
        <v>22.611999999999998</v>
      </c>
      <c r="E1510">
        <v>22.492000000000001</v>
      </c>
      <c r="F1510">
        <v>22.158000000000001</v>
      </c>
      <c r="G1510">
        <v>20.142600000000002</v>
      </c>
      <c r="H1510">
        <v>18.597899999999999</v>
      </c>
      <c r="K1510">
        <f t="shared" si="140"/>
        <v>19.964621869206933</v>
      </c>
      <c r="L1510">
        <f t="shared" si="141"/>
        <v>19.972729549361745</v>
      </c>
      <c r="M1510">
        <f t="shared" si="142"/>
        <v>19.995330636472669</v>
      </c>
      <c r="O1510">
        <f t="shared" si="143"/>
        <v>18.433570694017831</v>
      </c>
      <c r="P1510">
        <f t="shared" si="144"/>
        <v>18.441056610669662</v>
      </c>
      <c r="Q1510">
        <f t="shared" si="145"/>
        <v>18.461924460797267</v>
      </c>
      <c r="AM1510">
        <v>29920</v>
      </c>
      <c r="AN1510">
        <v>20.142299999999999</v>
      </c>
      <c r="AO1510">
        <v>22.164000000000001</v>
      </c>
      <c r="BB1510">
        <v>29900</v>
      </c>
      <c r="BC1510">
        <v>18.602</v>
      </c>
      <c r="BD1510">
        <v>22.63</v>
      </c>
    </row>
    <row r="1511" spans="3:56" x14ac:dyDescent="0.25">
      <c r="C1511">
        <v>30060</v>
      </c>
      <c r="D1511">
        <v>22.602</v>
      </c>
      <c r="E1511">
        <v>22.491</v>
      </c>
      <c r="F1511">
        <v>22.167999999999999</v>
      </c>
      <c r="G1511">
        <v>20.142900000000001</v>
      </c>
      <c r="H1511">
        <v>18.597899999999999</v>
      </c>
      <c r="K1511">
        <f t="shared" si="140"/>
        <v>19.965594617086492</v>
      </c>
      <c r="L1511">
        <f t="shared" si="141"/>
        <v>19.973094612018642</v>
      </c>
      <c r="M1511">
        <f t="shared" si="142"/>
        <v>19.994951010949698</v>
      </c>
      <c r="O1511">
        <f t="shared" si="143"/>
        <v>18.434194288265981</v>
      </c>
      <c r="P1511">
        <f t="shared" si="144"/>
        <v>18.441119018853367</v>
      </c>
      <c r="Q1511">
        <f t="shared" si="145"/>
        <v>18.461298989050302</v>
      </c>
      <c r="AM1511">
        <v>29940</v>
      </c>
      <c r="AN1511">
        <v>20.142600000000002</v>
      </c>
      <c r="AO1511">
        <v>22.154</v>
      </c>
      <c r="BB1511">
        <v>29920</v>
      </c>
      <c r="BC1511">
        <v>18.595600000000001</v>
      </c>
      <c r="BD1511">
        <v>22.616</v>
      </c>
    </row>
    <row r="1512" spans="3:56" x14ac:dyDescent="0.25">
      <c r="C1512">
        <v>30080</v>
      </c>
      <c r="D1512">
        <v>22.626000000000001</v>
      </c>
      <c r="E1512">
        <v>22.494</v>
      </c>
      <c r="F1512">
        <v>22.167000000000002</v>
      </c>
      <c r="G1512">
        <v>20.142900000000001</v>
      </c>
      <c r="H1512">
        <v>18.598500000000001</v>
      </c>
      <c r="K1512">
        <f t="shared" si="140"/>
        <v>19.963973737086725</v>
      </c>
      <c r="L1512">
        <f t="shared" si="141"/>
        <v>19.972891835367214</v>
      </c>
      <c r="M1512">
        <f t="shared" si="142"/>
        <v>19.995018752096268</v>
      </c>
      <c r="O1512">
        <f t="shared" si="143"/>
        <v>18.433292403239232</v>
      </c>
      <c r="P1512">
        <f t="shared" si="144"/>
        <v>18.441526731507238</v>
      </c>
      <c r="Q1512">
        <f t="shared" si="145"/>
        <v>18.461957129353891</v>
      </c>
      <c r="AM1512">
        <v>29960</v>
      </c>
      <c r="AN1512">
        <v>20.142199999999999</v>
      </c>
      <c r="AO1512">
        <v>22.155999999999999</v>
      </c>
      <c r="BB1512">
        <v>29940</v>
      </c>
      <c r="BC1512">
        <v>18.597300000000001</v>
      </c>
      <c r="BD1512">
        <v>22.629000000000001</v>
      </c>
    </row>
    <row r="1513" spans="3:56" x14ac:dyDescent="0.25">
      <c r="C1513">
        <v>30100</v>
      </c>
      <c r="D1513">
        <v>22.614000000000001</v>
      </c>
      <c r="E1513">
        <v>22.506</v>
      </c>
      <c r="F1513">
        <v>22.167999999999999</v>
      </c>
      <c r="G1513">
        <v>20.142900000000001</v>
      </c>
      <c r="H1513">
        <v>18.595300000000002</v>
      </c>
      <c r="K1513">
        <f t="shared" si="140"/>
        <v>19.96478414418803</v>
      </c>
      <c r="L1513">
        <f t="shared" si="141"/>
        <v>19.972080769933608</v>
      </c>
      <c r="M1513">
        <f t="shared" si="142"/>
        <v>19.994951010949698</v>
      </c>
      <c r="O1513">
        <f t="shared" si="143"/>
        <v>18.430868971023028</v>
      </c>
      <c r="P1513">
        <f t="shared" si="144"/>
        <v>18.437604989408001</v>
      </c>
      <c r="Q1513">
        <f t="shared" si="145"/>
        <v>18.45871808597138</v>
      </c>
      <c r="AM1513">
        <v>29980</v>
      </c>
      <c r="AN1513">
        <v>20.142499999999998</v>
      </c>
      <c r="AO1513">
        <v>22.161999999999999</v>
      </c>
      <c r="BB1513">
        <v>29960</v>
      </c>
      <c r="BC1513">
        <v>18.5976</v>
      </c>
      <c r="BD1513">
        <v>22.611000000000001</v>
      </c>
    </row>
    <row r="1514" spans="3:56" x14ac:dyDescent="0.25">
      <c r="C1514">
        <v>30120</v>
      </c>
      <c r="D1514">
        <v>22.608000000000001</v>
      </c>
      <c r="E1514">
        <v>22.494</v>
      </c>
      <c r="F1514">
        <v>22.163</v>
      </c>
      <c r="G1514">
        <v>20.142700000000001</v>
      </c>
      <c r="H1514">
        <v>18.597999999999999</v>
      </c>
      <c r="K1514">
        <f t="shared" si="140"/>
        <v>19.964991136911046</v>
      </c>
      <c r="L1514">
        <f t="shared" si="141"/>
        <v>19.972693523387953</v>
      </c>
      <c r="M1514">
        <f t="shared" si="142"/>
        <v>19.995091186903508</v>
      </c>
      <c r="O1514">
        <f t="shared" si="143"/>
        <v>18.433919244404752</v>
      </c>
      <c r="P1514">
        <f t="shared" si="144"/>
        <v>18.441030951559082</v>
      </c>
      <c r="Q1514">
        <f t="shared" si="145"/>
        <v>18.461710986810676</v>
      </c>
      <c r="AM1514">
        <v>30000</v>
      </c>
      <c r="AN1514">
        <v>20.1419</v>
      </c>
      <c r="AO1514">
        <v>22.149000000000001</v>
      </c>
      <c r="BB1514">
        <v>29980</v>
      </c>
      <c r="BC1514">
        <v>18.5962</v>
      </c>
      <c r="BD1514">
        <v>22.614000000000001</v>
      </c>
    </row>
    <row r="1515" spans="3:56" x14ac:dyDescent="0.25">
      <c r="C1515">
        <v>30140</v>
      </c>
      <c r="D1515">
        <v>22.6</v>
      </c>
      <c r="E1515">
        <v>22.491</v>
      </c>
      <c r="F1515">
        <v>22.161999999999999</v>
      </c>
      <c r="G1515">
        <v>20.142399999999999</v>
      </c>
      <c r="H1515">
        <v>18.597100000000001</v>
      </c>
      <c r="K1515">
        <f t="shared" si="140"/>
        <v>19.965234100135316</v>
      </c>
      <c r="L1515">
        <f t="shared" si="141"/>
        <v>19.972598827037032</v>
      </c>
      <c r="M1515">
        <f t="shared" si="142"/>
        <v>19.994861127109857</v>
      </c>
      <c r="O1515">
        <f t="shared" si="143"/>
        <v>18.43352604871448</v>
      </c>
      <c r="P1515">
        <f t="shared" si="144"/>
        <v>18.440325762882797</v>
      </c>
      <c r="Q1515">
        <f t="shared" si="145"/>
        <v>18.460880126845598</v>
      </c>
      <c r="AM1515">
        <v>30020</v>
      </c>
      <c r="AN1515">
        <v>20.142600000000002</v>
      </c>
      <c r="AO1515">
        <v>22.154</v>
      </c>
      <c r="BB1515">
        <v>30000</v>
      </c>
      <c r="BC1515">
        <v>18.596699999999998</v>
      </c>
      <c r="BD1515">
        <v>22.620999999999999</v>
      </c>
    </row>
    <row r="1516" spans="3:56" x14ac:dyDescent="0.25">
      <c r="C1516">
        <v>30160</v>
      </c>
      <c r="D1516">
        <v>22.606999999999999</v>
      </c>
      <c r="E1516">
        <v>22.498000000000001</v>
      </c>
      <c r="F1516">
        <v>22.167000000000002</v>
      </c>
      <c r="G1516">
        <v>20.142700000000001</v>
      </c>
      <c r="H1516">
        <v>18.593299999999999</v>
      </c>
      <c r="K1516">
        <f t="shared" si="140"/>
        <v>19.965058675877099</v>
      </c>
      <c r="L1516">
        <f t="shared" si="141"/>
        <v>19.972423163608557</v>
      </c>
      <c r="M1516">
        <f t="shared" si="142"/>
        <v>19.994820220417594</v>
      </c>
      <c r="O1516">
        <f t="shared" si="143"/>
        <v>18.429323053919564</v>
      </c>
      <c r="P1516">
        <f t="shared" si="144"/>
        <v>18.436121056656898</v>
      </c>
      <c r="Q1516">
        <f t="shared" si="145"/>
        <v>18.456795305708294</v>
      </c>
      <c r="AM1516">
        <v>30040</v>
      </c>
      <c r="AN1516">
        <v>20.142600000000002</v>
      </c>
      <c r="AO1516">
        <v>22.158000000000001</v>
      </c>
      <c r="BB1516">
        <v>30020</v>
      </c>
      <c r="BC1516">
        <v>18.5976</v>
      </c>
      <c r="BD1516">
        <v>22.616</v>
      </c>
    </row>
    <row r="1517" spans="3:56" x14ac:dyDescent="0.25">
      <c r="C1517">
        <v>30180</v>
      </c>
      <c r="D1517">
        <v>22.608000000000001</v>
      </c>
      <c r="E1517">
        <v>22.491</v>
      </c>
      <c r="F1517">
        <v>22.170999999999999</v>
      </c>
      <c r="G1517">
        <v>20.142600000000002</v>
      </c>
      <c r="H1517">
        <v>18.5914</v>
      </c>
      <c r="K1517">
        <f t="shared" si="140"/>
        <v>19.964892019160512</v>
      </c>
      <c r="L1517">
        <f t="shared" si="141"/>
        <v>19.97279714102968</v>
      </c>
      <c r="M1517">
        <f t="shared" si="142"/>
        <v>19.99444999678153</v>
      </c>
      <c r="O1517">
        <f t="shared" si="143"/>
        <v>18.427377472869477</v>
      </c>
      <c r="P1517">
        <f t="shared" si="144"/>
        <v>18.434673814092477</v>
      </c>
      <c r="Q1517">
        <f t="shared" si="145"/>
        <v>18.454659163671227</v>
      </c>
      <c r="AM1517">
        <v>30060</v>
      </c>
      <c r="AN1517">
        <v>20.142900000000001</v>
      </c>
      <c r="AO1517">
        <v>22.167999999999999</v>
      </c>
      <c r="BB1517">
        <v>30040</v>
      </c>
      <c r="BC1517">
        <v>18.597899999999999</v>
      </c>
      <c r="BD1517">
        <v>22.611999999999998</v>
      </c>
    </row>
    <row r="1518" spans="3:56" x14ac:dyDescent="0.25">
      <c r="C1518">
        <v>30200</v>
      </c>
      <c r="D1518">
        <v>22.613</v>
      </c>
      <c r="E1518">
        <v>22.481999999999999</v>
      </c>
      <c r="F1518">
        <v>22.16</v>
      </c>
      <c r="G1518">
        <v>20.142499999999998</v>
      </c>
      <c r="H1518">
        <v>18.590399999999999</v>
      </c>
      <c r="K1518">
        <f t="shared" si="140"/>
        <v>19.96445521678681</v>
      </c>
      <c r="L1518">
        <f t="shared" si="141"/>
        <v>19.973306326612111</v>
      </c>
      <c r="M1518">
        <f t="shared" si="142"/>
        <v>19.995095880200566</v>
      </c>
      <c r="O1518">
        <f t="shared" si="143"/>
        <v>18.426074631359242</v>
      </c>
      <c r="P1518">
        <f t="shared" si="144"/>
        <v>18.434243710276768</v>
      </c>
      <c r="Q1518">
        <f t="shared" si="145"/>
        <v>18.454354248543162</v>
      </c>
      <c r="AM1518">
        <v>30080</v>
      </c>
      <c r="AN1518">
        <v>20.142900000000001</v>
      </c>
      <c r="AO1518">
        <v>22.167000000000002</v>
      </c>
      <c r="BB1518">
        <v>30060</v>
      </c>
      <c r="BC1518">
        <v>18.597899999999999</v>
      </c>
      <c r="BD1518">
        <v>22.602</v>
      </c>
    </row>
    <row r="1519" spans="3:56" x14ac:dyDescent="0.25">
      <c r="C1519">
        <v>30220</v>
      </c>
      <c r="D1519">
        <v>22.593</v>
      </c>
      <c r="E1519">
        <v>22.495000000000001</v>
      </c>
      <c r="F1519">
        <v>22.169</v>
      </c>
      <c r="G1519">
        <v>20.142399999999999</v>
      </c>
      <c r="H1519">
        <v>18.588000000000001</v>
      </c>
      <c r="K1519">
        <f t="shared" si="140"/>
        <v>19.965706901042985</v>
      </c>
      <c r="L1519">
        <f t="shared" si="141"/>
        <v>19.972328465794682</v>
      </c>
      <c r="M1519">
        <f t="shared" si="142"/>
        <v>19.994386944428445</v>
      </c>
      <c r="O1519">
        <f t="shared" si="143"/>
        <v>18.424942403913491</v>
      </c>
      <c r="P1519">
        <f t="shared" si="144"/>
        <v>18.431052978899814</v>
      </c>
      <c r="Q1519">
        <f t="shared" si="145"/>
        <v>18.451409192699778</v>
      </c>
      <c r="AM1519">
        <v>30100</v>
      </c>
      <c r="AN1519">
        <v>20.142900000000001</v>
      </c>
      <c r="AO1519">
        <v>22.167999999999999</v>
      </c>
      <c r="BB1519">
        <v>30080</v>
      </c>
      <c r="BC1519">
        <v>18.598500000000001</v>
      </c>
      <c r="BD1519">
        <v>22.626000000000001</v>
      </c>
    </row>
    <row r="1520" spans="3:56" x14ac:dyDescent="0.25">
      <c r="C1520">
        <v>30240</v>
      </c>
      <c r="D1520">
        <v>22.606000000000002</v>
      </c>
      <c r="E1520">
        <v>22.498000000000001</v>
      </c>
      <c r="F1520">
        <v>22.167000000000002</v>
      </c>
      <c r="G1520">
        <v>20.142199999999999</v>
      </c>
      <c r="H1520">
        <v>18.5868</v>
      </c>
      <c r="K1520">
        <f t="shared" si="140"/>
        <v>19.964630623194388</v>
      </c>
      <c r="L1520">
        <f t="shared" si="141"/>
        <v>19.971927390371508</v>
      </c>
      <c r="M1520">
        <f t="shared" si="142"/>
        <v>19.994323891220901</v>
      </c>
      <c r="O1520">
        <f t="shared" si="143"/>
        <v>18.422942700757087</v>
      </c>
      <c r="P1520">
        <f t="shared" si="144"/>
        <v>18.429676004575327</v>
      </c>
      <c r="Q1520">
        <f t="shared" si="145"/>
        <v>18.450343026151295</v>
      </c>
      <c r="AM1520">
        <v>30120</v>
      </c>
      <c r="AN1520">
        <v>20.142700000000001</v>
      </c>
      <c r="AO1520">
        <v>22.163</v>
      </c>
      <c r="BB1520">
        <v>30100</v>
      </c>
      <c r="BC1520">
        <v>18.595300000000002</v>
      </c>
      <c r="BD1520">
        <v>22.614000000000001</v>
      </c>
    </row>
    <row r="1521" spans="3:56" x14ac:dyDescent="0.25">
      <c r="C1521">
        <v>30260</v>
      </c>
      <c r="D1521">
        <v>22.594999999999999</v>
      </c>
      <c r="E1521">
        <v>22.477</v>
      </c>
      <c r="F1521">
        <v>22.172999999999998</v>
      </c>
      <c r="G1521">
        <v>20.142600000000002</v>
      </c>
      <c r="H1521">
        <v>18.585100000000001</v>
      </c>
      <c r="K1521">
        <f t="shared" si="140"/>
        <v>19.96577005700367</v>
      </c>
      <c r="L1521">
        <f t="shared" si="141"/>
        <v>19.973743472419176</v>
      </c>
      <c r="M1521">
        <f t="shared" si="142"/>
        <v>19.994314520637051</v>
      </c>
      <c r="O1521">
        <f t="shared" si="143"/>
        <v>18.421943199309865</v>
      </c>
      <c r="P1521">
        <f t="shared" si="144"/>
        <v>18.429300080886161</v>
      </c>
      <c r="Q1521">
        <f t="shared" si="145"/>
        <v>18.448280499910222</v>
      </c>
      <c r="AM1521">
        <v>30140</v>
      </c>
      <c r="AN1521">
        <v>20.142399999999999</v>
      </c>
      <c r="AO1521">
        <v>22.161999999999999</v>
      </c>
      <c r="BB1521">
        <v>30120</v>
      </c>
      <c r="BC1521">
        <v>18.597999999999999</v>
      </c>
      <c r="BD1521">
        <v>22.608000000000001</v>
      </c>
    </row>
    <row r="1522" spans="3:56" x14ac:dyDescent="0.25">
      <c r="C1522">
        <v>30280</v>
      </c>
      <c r="D1522">
        <v>22.599</v>
      </c>
      <c r="E1522">
        <v>22.484999999999999</v>
      </c>
      <c r="F1522">
        <v>22.161999999999999</v>
      </c>
      <c r="G1522">
        <v>20.142099999999999</v>
      </c>
      <c r="H1522">
        <v>18.586600000000001</v>
      </c>
      <c r="K1522">
        <f t="shared" si="140"/>
        <v>19.965004279446141</v>
      </c>
      <c r="L1522">
        <f t="shared" si="141"/>
        <v>19.972706905595885</v>
      </c>
      <c r="M1522">
        <f t="shared" si="142"/>
        <v>19.994563324547197</v>
      </c>
      <c r="O1522">
        <f t="shared" si="143"/>
        <v>18.423180727945631</v>
      </c>
      <c r="P1522">
        <f t="shared" si="144"/>
        <v>18.430288508722946</v>
      </c>
      <c r="Q1522">
        <f t="shared" si="145"/>
        <v>18.450457037152482</v>
      </c>
      <c r="AM1522">
        <v>30160</v>
      </c>
      <c r="AN1522">
        <v>20.142700000000001</v>
      </c>
      <c r="AO1522">
        <v>22.167000000000002</v>
      </c>
      <c r="BB1522">
        <v>30140</v>
      </c>
      <c r="BC1522">
        <v>18.597100000000001</v>
      </c>
      <c r="BD1522">
        <v>22.6</v>
      </c>
    </row>
    <row r="1523" spans="3:56" x14ac:dyDescent="0.25">
      <c r="C1523">
        <v>30300</v>
      </c>
      <c r="D1523">
        <v>22.591999999999999</v>
      </c>
      <c r="E1523">
        <v>22.478999999999999</v>
      </c>
      <c r="F1523">
        <v>22.172000000000001</v>
      </c>
      <c r="G1523">
        <v>20.1419</v>
      </c>
      <c r="H1523">
        <v>18.585999999999999</v>
      </c>
      <c r="K1523">
        <f t="shared" si="140"/>
        <v>19.965278830279573</v>
      </c>
      <c r="L1523">
        <f t="shared" si="141"/>
        <v>19.972914149567313</v>
      </c>
      <c r="M1523">
        <f t="shared" si="142"/>
        <v>19.993687409374871</v>
      </c>
      <c r="O1523">
        <f t="shared" si="143"/>
        <v>18.423022273945168</v>
      </c>
      <c r="P1523">
        <f t="shared" si="144"/>
        <v>18.430067788235373</v>
      </c>
      <c r="Q1523">
        <f t="shared" si="145"/>
        <v>18.449236377434172</v>
      </c>
      <c r="AM1523">
        <v>30180</v>
      </c>
      <c r="AN1523">
        <v>20.142600000000002</v>
      </c>
      <c r="AO1523">
        <v>22.170999999999999</v>
      </c>
      <c r="BB1523">
        <v>30160</v>
      </c>
      <c r="BC1523">
        <v>18.593299999999999</v>
      </c>
      <c r="BD1523">
        <v>22.606999999999999</v>
      </c>
    </row>
    <row r="1524" spans="3:56" x14ac:dyDescent="0.25">
      <c r="C1524">
        <v>30320</v>
      </c>
      <c r="D1524">
        <v>22.588000000000001</v>
      </c>
      <c r="E1524">
        <v>22.48</v>
      </c>
      <c r="F1524">
        <v>22.146999999999998</v>
      </c>
      <c r="G1524">
        <v>20.141999999999999</v>
      </c>
      <c r="H1524">
        <v>18.579899999999999</v>
      </c>
      <c r="K1524">
        <f t="shared" si="140"/>
        <v>19.965648131859208</v>
      </c>
      <c r="L1524">
        <f t="shared" si="141"/>
        <v>19.972945715446052</v>
      </c>
      <c r="M1524">
        <f t="shared" si="142"/>
        <v>19.995480218331881</v>
      </c>
      <c r="O1524">
        <f t="shared" si="143"/>
        <v>18.417224988835809</v>
      </c>
      <c r="P1524">
        <f t="shared" si="144"/>
        <v>18.423956612968727</v>
      </c>
      <c r="Q1524">
        <f t="shared" si="145"/>
        <v>18.444743466814842</v>
      </c>
      <c r="AM1524">
        <v>30200</v>
      </c>
      <c r="AN1524">
        <v>20.142499999999998</v>
      </c>
      <c r="AO1524">
        <v>22.16</v>
      </c>
      <c r="BB1524">
        <v>30180</v>
      </c>
      <c r="BC1524">
        <v>18.5914</v>
      </c>
      <c r="BD1524">
        <v>22.608000000000001</v>
      </c>
    </row>
    <row r="1525" spans="3:56" x14ac:dyDescent="0.25">
      <c r="C1525">
        <v>30340</v>
      </c>
      <c r="D1525">
        <v>22.591000000000001</v>
      </c>
      <c r="E1525">
        <v>22.475999999999999</v>
      </c>
      <c r="F1525">
        <v>22.15</v>
      </c>
      <c r="G1525">
        <v>20.141999999999999</v>
      </c>
      <c r="H1525">
        <v>18.578900000000001</v>
      </c>
      <c r="K1525">
        <f t="shared" si="140"/>
        <v>19.965445497325696</v>
      </c>
      <c r="L1525">
        <f t="shared" si="141"/>
        <v>19.973216098769441</v>
      </c>
      <c r="M1525">
        <f t="shared" si="142"/>
        <v>19.995276977807894</v>
      </c>
      <c r="O1525">
        <f t="shared" si="143"/>
        <v>18.416046834984829</v>
      </c>
      <c r="P1525">
        <f t="shared" si="144"/>
        <v>18.423214406584631</v>
      </c>
      <c r="Q1525">
        <f t="shared" si="145"/>
        <v>18.443563272912083</v>
      </c>
      <c r="AM1525">
        <v>30220</v>
      </c>
      <c r="AN1525">
        <v>20.142399999999999</v>
      </c>
      <c r="AO1525">
        <v>22.169</v>
      </c>
      <c r="BB1525">
        <v>30200</v>
      </c>
      <c r="BC1525">
        <v>18.590399999999999</v>
      </c>
      <c r="BD1525">
        <v>22.613</v>
      </c>
    </row>
    <row r="1526" spans="3:56" x14ac:dyDescent="0.25">
      <c r="C1526">
        <v>30360</v>
      </c>
      <c r="D1526">
        <v>22.588999999999999</v>
      </c>
      <c r="E1526">
        <v>22.463999999999999</v>
      </c>
      <c r="F1526">
        <v>22.16</v>
      </c>
      <c r="G1526">
        <v>20.1419</v>
      </c>
      <c r="H1526">
        <v>18.578800000000001</v>
      </c>
      <c r="K1526">
        <f t="shared" si="140"/>
        <v>19.965481462436017</v>
      </c>
      <c r="L1526">
        <f t="shared" si="141"/>
        <v>19.973928126607639</v>
      </c>
      <c r="M1526">
        <f t="shared" si="142"/>
        <v>19.994500271039435</v>
      </c>
      <c r="O1526">
        <f t="shared" si="143"/>
        <v>18.416072316628835</v>
      </c>
      <c r="P1526">
        <f t="shared" si="144"/>
        <v>18.423863482522407</v>
      </c>
      <c r="Q1526">
        <f t="shared" si="145"/>
        <v>18.442839138094595</v>
      </c>
      <c r="AM1526">
        <v>30240</v>
      </c>
      <c r="AN1526">
        <v>20.142199999999999</v>
      </c>
      <c r="AO1526">
        <v>22.167000000000002</v>
      </c>
      <c r="BB1526">
        <v>30220</v>
      </c>
      <c r="BC1526">
        <v>18.588000000000001</v>
      </c>
      <c r="BD1526">
        <v>22.593</v>
      </c>
    </row>
    <row r="1527" spans="3:56" x14ac:dyDescent="0.25">
      <c r="C1527">
        <v>30380</v>
      </c>
      <c r="D1527">
        <v>22.594999999999999</v>
      </c>
      <c r="E1527">
        <v>22.460999999999999</v>
      </c>
      <c r="F1527">
        <v>22.158999999999999</v>
      </c>
      <c r="G1527">
        <v>20.1416</v>
      </c>
      <c r="H1527">
        <v>18.576000000000001</v>
      </c>
      <c r="K1527">
        <f t="shared" si="140"/>
        <v>19.964778835907236</v>
      </c>
      <c r="L1527">
        <f t="shared" si="141"/>
        <v>19.973833433177305</v>
      </c>
      <c r="M1527">
        <f t="shared" si="142"/>
        <v>19.99427020690543</v>
      </c>
      <c r="O1527">
        <f t="shared" si="143"/>
        <v>18.412923087332327</v>
      </c>
      <c r="P1527">
        <f t="shared" si="144"/>
        <v>18.421273873709218</v>
      </c>
      <c r="Q1527">
        <f t="shared" si="145"/>
        <v>18.440122103679712</v>
      </c>
      <c r="AM1527">
        <v>30260</v>
      </c>
      <c r="AN1527">
        <v>20.142600000000002</v>
      </c>
      <c r="AO1527">
        <v>22.172999999999998</v>
      </c>
      <c r="BB1527">
        <v>30240</v>
      </c>
      <c r="BC1527">
        <v>18.5868</v>
      </c>
      <c r="BD1527">
        <v>22.606000000000002</v>
      </c>
    </row>
    <row r="1528" spans="3:56" x14ac:dyDescent="0.25">
      <c r="C1528">
        <v>30400</v>
      </c>
      <c r="D1528">
        <v>22.588000000000001</v>
      </c>
      <c r="E1528">
        <v>22.46</v>
      </c>
      <c r="F1528">
        <v>22.155999999999999</v>
      </c>
      <c r="G1528">
        <v>20.1417</v>
      </c>
      <c r="H1528">
        <v>18.5716</v>
      </c>
      <c r="K1528">
        <f t="shared" si="140"/>
        <v>19.965350758488164</v>
      </c>
      <c r="L1528">
        <f t="shared" si="141"/>
        <v>19.974000203073174</v>
      </c>
      <c r="M1528">
        <f t="shared" si="142"/>
        <v>19.994572700538022</v>
      </c>
      <c r="O1528">
        <f t="shared" si="143"/>
        <v>18.408997658903608</v>
      </c>
      <c r="P1528">
        <f t="shared" si="144"/>
        <v>18.416972855885739</v>
      </c>
      <c r="Q1528">
        <f t="shared" si="145"/>
        <v>18.435941671522855</v>
      </c>
      <c r="AM1528">
        <v>30280</v>
      </c>
      <c r="AN1528">
        <v>20.142099999999999</v>
      </c>
      <c r="AO1528">
        <v>22.161999999999999</v>
      </c>
      <c r="BB1528">
        <v>30260</v>
      </c>
      <c r="BC1528">
        <v>18.585100000000001</v>
      </c>
      <c r="BD1528">
        <v>22.594999999999999</v>
      </c>
    </row>
    <row r="1529" spans="3:56" x14ac:dyDescent="0.25">
      <c r="C1529">
        <v>30420</v>
      </c>
      <c r="D1529">
        <v>22.59</v>
      </c>
      <c r="E1529">
        <v>22.452000000000002</v>
      </c>
      <c r="F1529">
        <v>22.146000000000001</v>
      </c>
      <c r="G1529">
        <v>20.141200000000001</v>
      </c>
      <c r="H1529">
        <v>18.573599999999999</v>
      </c>
      <c r="K1529">
        <f t="shared" si="140"/>
        <v>19.964720051422582</v>
      </c>
      <c r="L1529">
        <f t="shared" si="141"/>
        <v>19.974045191773961</v>
      </c>
      <c r="M1529">
        <f t="shared" si="142"/>
        <v>19.994753782873563</v>
      </c>
      <c r="O1529">
        <f t="shared" si="143"/>
        <v>18.410855576981632</v>
      </c>
      <c r="P1529">
        <f t="shared" si="144"/>
        <v>18.419454936842534</v>
      </c>
      <c r="Q1529">
        <f t="shared" si="145"/>
        <v>18.438551767599762</v>
      </c>
      <c r="AM1529">
        <v>30300</v>
      </c>
      <c r="AN1529">
        <v>20.1419</v>
      </c>
      <c r="AO1529">
        <v>22.172000000000001</v>
      </c>
      <c r="BB1529">
        <v>30280</v>
      </c>
      <c r="BC1529">
        <v>18.586600000000001</v>
      </c>
      <c r="BD1529">
        <v>22.599</v>
      </c>
    </row>
    <row r="1530" spans="3:56" x14ac:dyDescent="0.25">
      <c r="C1530">
        <v>30440</v>
      </c>
      <c r="D1530">
        <v>22.585000000000001</v>
      </c>
      <c r="E1530">
        <v>22.434999999999999</v>
      </c>
      <c r="F1530">
        <v>22.148</v>
      </c>
      <c r="G1530">
        <v>20.140999999999998</v>
      </c>
      <c r="H1530">
        <v>18.572600000000001</v>
      </c>
      <c r="K1530">
        <f t="shared" si="140"/>
        <v>19.964859515875297</v>
      </c>
      <c r="L1530">
        <f t="shared" si="141"/>
        <v>19.97499619205578</v>
      </c>
      <c r="M1530">
        <f t="shared" si="142"/>
        <v>19.994419748736224</v>
      </c>
      <c r="O1530">
        <f t="shared" si="143"/>
        <v>18.410175753167451</v>
      </c>
      <c r="P1530">
        <f t="shared" si="144"/>
        <v>18.41952307614196</v>
      </c>
      <c r="Q1530">
        <f t="shared" si="145"/>
        <v>18.437434100857875</v>
      </c>
      <c r="AM1530">
        <v>30320</v>
      </c>
      <c r="AN1530">
        <v>20.141999999999999</v>
      </c>
      <c r="AO1530">
        <v>22.146999999999998</v>
      </c>
      <c r="BB1530">
        <v>30300</v>
      </c>
      <c r="BC1530">
        <v>18.585999999999999</v>
      </c>
      <c r="BD1530">
        <v>22.591999999999999</v>
      </c>
    </row>
    <row r="1531" spans="3:56" x14ac:dyDescent="0.25">
      <c r="C1531">
        <v>30460</v>
      </c>
      <c r="D1531">
        <v>22.587</v>
      </c>
      <c r="E1531">
        <v>22.433</v>
      </c>
      <c r="F1531">
        <v>22.155000000000001</v>
      </c>
      <c r="G1531">
        <v>20.140999999999998</v>
      </c>
      <c r="H1531">
        <v>18.571000000000002</v>
      </c>
      <c r="K1531">
        <f t="shared" si="140"/>
        <v>19.964724429694133</v>
      </c>
      <c r="L1531">
        <f t="shared" si="141"/>
        <v>19.975131417275659</v>
      </c>
      <c r="M1531">
        <f t="shared" si="142"/>
        <v>19.993945554030933</v>
      </c>
      <c r="O1531">
        <f t="shared" si="143"/>
        <v>18.408465189605771</v>
      </c>
      <c r="P1531">
        <f t="shared" si="144"/>
        <v>18.418060947829122</v>
      </c>
      <c r="Q1531">
        <f t="shared" si="145"/>
        <v>18.435408514170526</v>
      </c>
      <c r="AM1531">
        <v>30340</v>
      </c>
      <c r="AN1531">
        <v>20.141999999999999</v>
      </c>
      <c r="AO1531">
        <v>22.15</v>
      </c>
      <c r="BB1531">
        <v>30320</v>
      </c>
      <c r="BC1531">
        <v>18.579899999999999</v>
      </c>
      <c r="BD1531">
        <v>22.588000000000001</v>
      </c>
    </row>
    <row r="1532" spans="3:56" x14ac:dyDescent="0.25">
      <c r="C1532">
        <v>30480</v>
      </c>
      <c r="D1532">
        <v>22.574000000000002</v>
      </c>
      <c r="E1532">
        <v>22.427</v>
      </c>
      <c r="F1532">
        <v>22.143000000000001</v>
      </c>
      <c r="G1532">
        <v>20.140599999999999</v>
      </c>
      <c r="H1532">
        <v>18.570599999999999</v>
      </c>
      <c r="K1532">
        <f t="shared" si="140"/>
        <v>19.965206005940981</v>
      </c>
      <c r="L1532">
        <f t="shared" si="141"/>
        <v>19.975140390011742</v>
      </c>
      <c r="M1532">
        <f t="shared" si="142"/>
        <v>19.994361377366221</v>
      </c>
      <c r="O1532">
        <f t="shared" si="143"/>
        <v>18.408878318119992</v>
      </c>
      <c r="P1532">
        <f t="shared" si="144"/>
        <v>18.418038297108925</v>
      </c>
      <c r="Q1532">
        <f t="shared" si="145"/>
        <v>18.435760970106013</v>
      </c>
      <c r="AM1532">
        <v>30360</v>
      </c>
      <c r="AN1532">
        <v>20.1419</v>
      </c>
      <c r="AO1532">
        <v>22.16</v>
      </c>
      <c r="BB1532">
        <v>30340</v>
      </c>
      <c r="BC1532">
        <v>18.578900000000001</v>
      </c>
      <c r="BD1532">
        <v>22.591000000000001</v>
      </c>
    </row>
    <row r="1533" spans="3:56" x14ac:dyDescent="0.25">
      <c r="C1533">
        <v>30500</v>
      </c>
      <c r="D1533">
        <v>22.562999999999999</v>
      </c>
      <c r="E1533">
        <v>22.42</v>
      </c>
      <c r="F1533">
        <v>22.143000000000001</v>
      </c>
      <c r="G1533">
        <v>20.139500000000002</v>
      </c>
      <c r="H1533">
        <v>18.5731</v>
      </c>
      <c r="K1533">
        <f t="shared" si="140"/>
        <v>19.96485859190765</v>
      </c>
      <c r="L1533">
        <f t="shared" si="141"/>
        <v>19.974522713424957</v>
      </c>
      <c r="M1533">
        <f t="shared" si="142"/>
        <v>19.99326936434203</v>
      </c>
      <c r="O1533">
        <f t="shared" si="143"/>
        <v>18.412041764361575</v>
      </c>
      <c r="P1533">
        <f t="shared" si="144"/>
        <v>18.420954234648974</v>
      </c>
      <c r="Q1533">
        <f t="shared" si="145"/>
        <v>18.438242817888277</v>
      </c>
      <c r="AM1533">
        <v>30380</v>
      </c>
      <c r="AN1533">
        <v>20.1416</v>
      </c>
      <c r="AO1533">
        <v>22.158999999999999</v>
      </c>
      <c r="BB1533">
        <v>30360</v>
      </c>
      <c r="BC1533">
        <v>18.578800000000001</v>
      </c>
      <c r="BD1533">
        <v>22.588999999999999</v>
      </c>
    </row>
    <row r="1534" spans="3:56" x14ac:dyDescent="0.25">
      <c r="C1534">
        <v>30520</v>
      </c>
      <c r="D1534">
        <v>22.571000000000002</v>
      </c>
      <c r="E1534">
        <v>22.414999999999999</v>
      </c>
      <c r="F1534">
        <v>22.138999999999999</v>
      </c>
      <c r="G1534">
        <v>20.1402</v>
      </c>
      <c r="H1534">
        <v>18.572199999999999</v>
      </c>
      <c r="K1534">
        <f t="shared" si="140"/>
        <v>19.965012129065435</v>
      </c>
      <c r="L1534">
        <f t="shared" si="141"/>
        <v>19.97555506660122</v>
      </c>
      <c r="M1534">
        <f t="shared" si="142"/>
        <v>19.994235258640842</v>
      </c>
      <c r="O1534">
        <f t="shared" si="143"/>
        <v>18.410651247923507</v>
      </c>
      <c r="P1534">
        <f t="shared" si="144"/>
        <v>18.420373373051468</v>
      </c>
      <c r="Q1534">
        <f t="shared" si="145"/>
        <v>18.437599232903818</v>
      </c>
      <c r="AM1534">
        <v>30400</v>
      </c>
      <c r="AN1534">
        <v>20.1417</v>
      </c>
      <c r="AO1534">
        <v>22.155999999999999</v>
      </c>
      <c r="BB1534">
        <v>30380</v>
      </c>
      <c r="BC1534">
        <v>18.576000000000001</v>
      </c>
      <c r="BD1534">
        <v>22.594999999999999</v>
      </c>
    </row>
    <row r="1535" spans="3:56" x14ac:dyDescent="0.25">
      <c r="C1535">
        <v>30540</v>
      </c>
      <c r="D1535">
        <v>22.568999999999999</v>
      </c>
      <c r="E1535">
        <v>22.411999999999999</v>
      </c>
      <c r="F1535">
        <v>22.126999999999999</v>
      </c>
      <c r="G1535">
        <v>20.139399999999998</v>
      </c>
      <c r="H1535">
        <v>18.564900000000002</v>
      </c>
      <c r="K1535">
        <f t="shared" si="140"/>
        <v>19.964354177873862</v>
      </c>
      <c r="L1535">
        <f t="shared" si="141"/>
        <v>19.974964456420185</v>
      </c>
      <c r="M1535">
        <f t="shared" si="142"/>
        <v>19.994253999125799</v>
      </c>
      <c r="O1535">
        <f t="shared" si="143"/>
        <v>18.403539275093127</v>
      </c>
      <c r="P1535">
        <f t="shared" si="144"/>
        <v>18.413320041162855</v>
      </c>
      <c r="Q1535">
        <f t="shared" si="145"/>
        <v>18.431101525783816</v>
      </c>
      <c r="AM1535">
        <v>30420</v>
      </c>
      <c r="AN1535">
        <v>20.141200000000001</v>
      </c>
      <c r="AO1535">
        <v>22.146000000000001</v>
      </c>
      <c r="BB1535">
        <v>30400</v>
      </c>
      <c r="BC1535">
        <v>18.5716</v>
      </c>
      <c r="BD1535">
        <v>22.588000000000001</v>
      </c>
    </row>
    <row r="1536" spans="3:56" x14ac:dyDescent="0.25">
      <c r="C1536">
        <v>30560</v>
      </c>
      <c r="D1536">
        <v>22.558</v>
      </c>
      <c r="E1536">
        <v>22.413</v>
      </c>
      <c r="F1536">
        <v>22.117999999999999</v>
      </c>
      <c r="G1536">
        <v>20.139399999999998</v>
      </c>
      <c r="H1536">
        <v>18.564499999999999</v>
      </c>
      <c r="K1536">
        <f t="shared" si="140"/>
        <v>19.965097205962959</v>
      </c>
      <c r="L1536">
        <f t="shared" si="141"/>
        <v>19.974896839340175</v>
      </c>
      <c r="M1536">
        <f t="shared" si="142"/>
        <v>19.994863749415487</v>
      </c>
      <c r="O1536">
        <f t="shared" si="143"/>
        <v>18.403827675109451</v>
      </c>
      <c r="P1536">
        <f t="shared" si="144"/>
        <v>18.41286097768209</v>
      </c>
      <c r="Q1536">
        <f t="shared" si="145"/>
        <v>18.431266476460262</v>
      </c>
      <c r="AM1536">
        <v>30440</v>
      </c>
      <c r="AN1536">
        <v>20.140999999999998</v>
      </c>
      <c r="AO1536">
        <v>22.148</v>
      </c>
      <c r="BB1536">
        <v>30420</v>
      </c>
      <c r="BC1536">
        <v>18.573599999999999</v>
      </c>
      <c r="BD1536">
        <v>22.59</v>
      </c>
    </row>
    <row r="1537" spans="3:56" x14ac:dyDescent="0.25">
      <c r="C1537">
        <v>30580</v>
      </c>
      <c r="D1537">
        <v>22.573</v>
      </c>
      <c r="E1537">
        <v>22.396999999999998</v>
      </c>
      <c r="F1537">
        <v>22.123000000000001</v>
      </c>
      <c r="G1537">
        <v>20.138999999999999</v>
      </c>
      <c r="H1537">
        <v>18.566099999999999</v>
      </c>
      <c r="K1537">
        <f t="shared" si="140"/>
        <v>19.963687481603529</v>
      </c>
      <c r="L1537">
        <f t="shared" si="141"/>
        <v>19.975582013358295</v>
      </c>
      <c r="M1537">
        <f t="shared" si="142"/>
        <v>19.994127872107562</v>
      </c>
      <c r="O1537">
        <f t="shared" si="143"/>
        <v>18.404479773186321</v>
      </c>
      <c r="P1537">
        <f t="shared" si="144"/>
        <v>18.415445315964618</v>
      </c>
      <c r="Q1537">
        <f t="shared" si="145"/>
        <v>18.432542702534199</v>
      </c>
      <c r="AM1537">
        <v>30460</v>
      </c>
      <c r="AN1537">
        <v>20.140999999999998</v>
      </c>
      <c r="AO1537">
        <v>22.155000000000001</v>
      </c>
      <c r="BB1537">
        <v>30440</v>
      </c>
      <c r="BC1537">
        <v>18.572600000000001</v>
      </c>
      <c r="BD1537">
        <v>22.585000000000001</v>
      </c>
    </row>
    <row r="1538" spans="3:56" x14ac:dyDescent="0.25">
      <c r="C1538">
        <v>30600</v>
      </c>
      <c r="D1538">
        <v>22.553000000000001</v>
      </c>
      <c r="E1538">
        <v>22.39</v>
      </c>
      <c r="F1538">
        <v>22.128</v>
      </c>
      <c r="G1538">
        <v>20.139299999999999</v>
      </c>
      <c r="H1538">
        <v>18.5642</v>
      </c>
      <c r="K1538">
        <f t="shared" si="140"/>
        <v>19.965335828091746</v>
      </c>
      <c r="L1538">
        <f t="shared" si="141"/>
        <v>19.976352957107551</v>
      </c>
      <c r="M1538">
        <f t="shared" si="142"/>
        <v>19.994086972432299</v>
      </c>
      <c r="O1538">
        <f t="shared" si="143"/>
        <v>18.403841612164314</v>
      </c>
      <c r="P1538">
        <f t="shared" si="144"/>
        <v>18.413997088594741</v>
      </c>
      <c r="Q1538">
        <f t="shared" si="145"/>
        <v>18.430344121872544</v>
      </c>
      <c r="AM1538">
        <v>30480</v>
      </c>
      <c r="AN1538">
        <v>20.140599999999999</v>
      </c>
      <c r="AO1538">
        <v>22.143000000000001</v>
      </c>
      <c r="BB1538">
        <v>30460</v>
      </c>
      <c r="BC1538">
        <v>18.571000000000002</v>
      </c>
      <c r="BD1538">
        <v>22.587</v>
      </c>
    </row>
    <row r="1539" spans="3:56" x14ac:dyDescent="0.25">
      <c r="C1539">
        <v>30620</v>
      </c>
      <c r="D1539">
        <v>22.562999999999999</v>
      </c>
      <c r="E1539">
        <v>22.402999999999999</v>
      </c>
      <c r="F1539">
        <v>22.114999999999998</v>
      </c>
      <c r="G1539">
        <v>20.139299999999999</v>
      </c>
      <c r="H1539">
        <v>18.565100000000001</v>
      </c>
      <c r="K1539">
        <f t="shared" si="140"/>
        <v>19.964660326224866</v>
      </c>
      <c r="L1539">
        <f t="shared" si="141"/>
        <v>19.975473844206046</v>
      </c>
      <c r="M1539">
        <f t="shared" si="142"/>
        <v>19.994967724446401</v>
      </c>
      <c r="O1539">
        <f t="shared" si="143"/>
        <v>18.404111137050307</v>
      </c>
      <c r="P1539">
        <f t="shared" si="144"/>
        <v>18.414079410161712</v>
      </c>
      <c r="Q1539">
        <f t="shared" si="145"/>
        <v>18.432049540009828</v>
      </c>
      <c r="AM1539">
        <v>30500</v>
      </c>
      <c r="AN1539">
        <v>20.139500000000002</v>
      </c>
      <c r="AO1539">
        <v>22.143000000000001</v>
      </c>
      <c r="BB1539">
        <v>30480</v>
      </c>
      <c r="BC1539">
        <v>18.570599999999999</v>
      </c>
      <c r="BD1539">
        <v>22.574000000000002</v>
      </c>
    </row>
    <row r="1540" spans="3:56" x14ac:dyDescent="0.25">
      <c r="C1540">
        <v>30640</v>
      </c>
      <c r="D1540">
        <v>22.545000000000002</v>
      </c>
      <c r="E1540">
        <v>22.413</v>
      </c>
      <c r="F1540">
        <v>22.114000000000001</v>
      </c>
      <c r="G1540">
        <v>20.139099999999999</v>
      </c>
      <c r="H1540">
        <v>18.564800000000002</v>
      </c>
      <c r="K1540">
        <f t="shared" si="140"/>
        <v>19.965677984740054</v>
      </c>
      <c r="L1540">
        <f t="shared" si="141"/>
        <v>19.974599289807827</v>
      </c>
      <c r="M1540">
        <f t="shared" si="142"/>
        <v>19.994836910482054</v>
      </c>
      <c r="O1540">
        <f t="shared" si="143"/>
        <v>18.404934612326382</v>
      </c>
      <c r="P1540">
        <f t="shared" si="144"/>
        <v>18.413158527214442</v>
      </c>
      <c r="Q1540">
        <f t="shared" si="145"/>
        <v>18.431814146397667</v>
      </c>
      <c r="AM1540">
        <v>30520</v>
      </c>
      <c r="AN1540">
        <v>20.1402</v>
      </c>
      <c r="AO1540">
        <v>22.138999999999999</v>
      </c>
      <c r="BB1540">
        <v>30500</v>
      </c>
      <c r="BC1540">
        <v>18.5731</v>
      </c>
      <c r="BD1540">
        <v>22.562999999999999</v>
      </c>
    </row>
    <row r="1541" spans="3:56" x14ac:dyDescent="0.25">
      <c r="C1541">
        <v>30660</v>
      </c>
      <c r="D1541">
        <v>22.548999999999999</v>
      </c>
      <c r="E1541">
        <v>22.408999999999999</v>
      </c>
      <c r="F1541">
        <v>22.102</v>
      </c>
      <c r="G1541">
        <v>20.1388</v>
      </c>
      <c r="H1541">
        <v>18.562000000000001</v>
      </c>
      <c r="K1541">
        <f t="shared" si="140"/>
        <v>19.965110353951459</v>
      </c>
      <c r="L1541">
        <f t="shared" si="141"/>
        <v>19.974572203284261</v>
      </c>
      <c r="M1541">
        <f t="shared" si="142"/>
        <v>19.995352115539713</v>
      </c>
      <c r="O1541">
        <f t="shared" si="143"/>
        <v>18.401909666417414</v>
      </c>
      <c r="P1541">
        <f t="shared" si="144"/>
        <v>18.410630684914814</v>
      </c>
      <c r="Q1541">
        <f t="shared" si="145"/>
        <v>18.429783600246697</v>
      </c>
      <c r="AM1541">
        <v>30540</v>
      </c>
      <c r="AN1541">
        <v>20.139399999999998</v>
      </c>
      <c r="AO1541">
        <v>22.126999999999999</v>
      </c>
      <c r="BB1541">
        <v>30520</v>
      </c>
      <c r="BC1541">
        <v>18.572199999999999</v>
      </c>
      <c r="BD1541">
        <v>22.571000000000002</v>
      </c>
    </row>
    <row r="1542" spans="3:56" x14ac:dyDescent="0.25">
      <c r="C1542">
        <v>30680</v>
      </c>
      <c r="D1542">
        <v>22.544</v>
      </c>
      <c r="E1542">
        <v>22.407</v>
      </c>
      <c r="F1542">
        <v>22.103000000000002</v>
      </c>
      <c r="G1542">
        <v>20.138400000000001</v>
      </c>
      <c r="H1542">
        <v>18.561900000000001</v>
      </c>
      <c r="K1542">
        <f t="shared" si="140"/>
        <v>19.965051565925886</v>
      </c>
      <c r="L1542">
        <f t="shared" si="141"/>
        <v>19.97431069676751</v>
      </c>
      <c r="M1542">
        <f t="shared" si="142"/>
        <v>19.994887208872832</v>
      </c>
      <c r="O1542">
        <f t="shared" si="143"/>
        <v>18.402121849876838</v>
      </c>
      <c r="P1542">
        <f t="shared" si="144"/>
        <v>18.41065614558897</v>
      </c>
      <c r="Q1542">
        <f t="shared" si="145"/>
        <v>18.429621860841806</v>
      </c>
      <c r="AM1542">
        <v>30560</v>
      </c>
      <c r="AN1542">
        <v>20.139399999999998</v>
      </c>
      <c r="AO1542">
        <v>22.117999999999999</v>
      </c>
      <c r="BB1542">
        <v>30540</v>
      </c>
      <c r="BC1542">
        <v>18.564900000000002</v>
      </c>
      <c r="BD1542">
        <v>22.568999999999999</v>
      </c>
    </row>
    <row r="1543" spans="3:56" x14ac:dyDescent="0.25">
      <c r="C1543">
        <v>30700</v>
      </c>
      <c r="D1543">
        <v>22.544</v>
      </c>
      <c r="E1543">
        <v>22.402999999999999</v>
      </c>
      <c r="F1543">
        <v>22.097000000000001</v>
      </c>
      <c r="G1543">
        <v>20.137799999999999</v>
      </c>
      <c r="H1543">
        <v>18.559899999999999</v>
      </c>
      <c r="K1543">
        <f t="shared" si="140"/>
        <v>19.964456730639093</v>
      </c>
      <c r="L1543">
        <f t="shared" si="141"/>
        <v>19.973986046180979</v>
      </c>
      <c r="M1543">
        <f t="shared" si="142"/>
        <v>19.994698014551147</v>
      </c>
      <c r="O1543">
        <f t="shared" si="143"/>
        <v>18.400139065587528</v>
      </c>
      <c r="P1543">
        <f t="shared" si="144"/>
        <v>18.408921710341463</v>
      </c>
      <c r="Q1543">
        <f t="shared" si="145"/>
        <v>18.428010789672548</v>
      </c>
      <c r="AM1543">
        <v>30580</v>
      </c>
      <c r="AN1543">
        <v>20.138999999999999</v>
      </c>
      <c r="AO1543">
        <v>22.123000000000001</v>
      </c>
      <c r="BB1543">
        <v>30560</v>
      </c>
      <c r="BC1543">
        <v>18.564499999999999</v>
      </c>
      <c r="BD1543">
        <v>22.558</v>
      </c>
    </row>
    <row r="1544" spans="3:56" x14ac:dyDescent="0.25">
      <c r="C1544">
        <v>30720</v>
      </c>
      <c r="D1544">
        <v>22.542000000000002</v>
      </c>
      <c r="E1544">
        <v>22.396999999999998</v>
      </c>
      <c r="F1544">
        <v>22.093</v>
      </c>
      <c r="G1544">
        <v>20.137799999999999</v>
      </c>
      <c r="H1544">
        <v>18.5532</v>
      </c>
      <c r="K1544">
        <f t="shared" si="140"/>
        <v>19.964591834663093</v>
      </c>
      <c r="L1544">
        <f t="shared" si="141"/>
        <v>19.974391750762532</v>
      </c>
      <c r="M1544">
        <f t="shared" si="142"/>
        <v>19.99496904365742</v>
      </c>
      <c r="O1544">
        <f t="shared" si="143"/>
        <v>18.393621211198408</v>
      </c>
      <c r="P1544">
        <f t="shared" si="144"/>
        <v>18.402649993060187</v>
      </c>
      <c r="Q1544">
        <f t="shared" si="145"/>
        <v>18.42160810320814</v>
      </c>
      <c r="AM1544">
        <v>30600</v>
      </c>
      <c r="AN1544">
        <v>20.139299999999999</v>
      </c>
      <c r="AO1544">
        <v>22.128</v>
      </c>
      <c r="BB1544">
        <v>30580</v>
      </c>
      <c r="BC1544">
        <v>18.566099999999999</v>
      </c>
      <c r="BD1544">
        <v>22.573</v>
      </c>
    </row>
    <row r="1545" spans="3:56" x14ac:dyDescent="0.25">
      <c r="C1545">
        <v>30740</v>
      </c>
      <c r="D1545">
        <v>22.536999999999999</v>
      </c>
      <c r="E1545">
        <v>22.4</v>
      </c>
      <c r="F1545">
        <v>22.085000000000001</v>
      </c>
      <c r="G1545">
        <v>20.138200000000001</v>
      </c>
      <c r="H1545">
        <v>18.5533</v>
      </c>
      <c r="K1545">
        <f t="shared" ref="K1545:K1608" si="146">G1545*293/(D1545+273)</f>
        <v>19.965326168973771</v>
      </c>
      <c r="L1545">
        <f t="shared" ref="L1545:L1608" si="147">G1545*293/(E1545+273)</f>
        <v>19.974585646580909</v>
      </c>
      <c r="M1545">
        <f t="shared" ref="M1545:M1608" si="148">G1545*293/(F1545+273)</f>
        <v>19.995908297609166</v>
      </c>
      <c r="O1545">
        <f t="shared" ref="O1545:O1608" si="149">H1545*293/(D1545+273)</f>
        <v>18.394031542581811</v>
      </c>
      <c r="P1545">
        <f t="shared" ref="P1545:P1608" si="150">H1545*293/(E1545+273)</f>
        <v>18.40256228842248</v>
      </c>
      <c r="Q1545">
        <f t="shared" ref="Q1545:Q1608" si="151">H1545*293/(F1545+273)</f>
        <v>18.422206821763222</v>
      </c>
      <c r="AM1545">
        <v>30620</v>
      </c>
      <c r="AN1545">
        <v>20.139299999999999</v>
      </c>
      <c r="AO1545">
        <v>22.114999999999998</v>
      </c>
      <c r="BB1545">
        <v>30600</v>
      </c>
      <c r="BC1545">
        <v>18.5642</v>
      </c>
      <c r="BD1545">
        <v>22.553000000000001</v>
      </c>
    </row>
    <row r="1546" spans="3:56" x14ac:dyDescent="0.25">
      <c r="C1546">
        <v>30760</v>
      </c>
      <c r="D1546">
        <v>22.55</v>
      </c>
      <c r="E1546">
        <v>22.398</v>
      </c>
      <c r="F1546">
        <v>22.081</v>
      </c>
      <c r="G1546">
        <v>20.137799999999999</v>
      </c>
      <c r="H1546">
        <v>18.5533</v>
      </c>
      <c r="K1546">
        <f t="shared" si="146"/>
        <v>19.964051429538149</v>
      </c>
      <c r="L1546">
        <f t="shared" si="147"/>
        <v>19.974324132187757</v>
      </c>
      <c r="M1546">
        <f t="shared" si="148"/>
        <v>19.995782175063795</v>
      </c>
      <c r="O1546">
        <f t="shared" si="149"/>
        <v>18.393222466587716</v>
      </c>
      <c r="P1546">
        <f t="shared" si="150"/>
        <v>18.402686883458927</v>
      </c>
      <c r="Q1546">
        <f t="shared" si="151"/>
        <v>18.422456545829789</v>
      </c>
      <c r="AM1546">
        <v>30640</v>
      </c>
      <c r="AN1546">
        <v>20.139099999999999</v>
      </c>
      <c r="AO1546">
        <v>22.114000000000001</v>
      </c>
      <c r="BB1546">
        <v>30620</v>
      </c>
      <c r="BC1546">
        <v>18.565100000000001</v>
      </c>
      <c r="BD1546">
        <v>22.562999999999999</v>
      </c>
    </row>
    <row r="1547" spans="3:56" x14ac:dyDescent="0.25">
      <c r="C1547">
        <v>30780</v>
      </c>
      <c r="D1547">
        <v>22.541</v>
      </c>
      <c r="E1547">
        <v>22.404</v>
      </c>
      <c r="F1547">
        <v>22.077000000000002</v>
      </c>
      <c r="G1547">
        <v>20.1374</v>
      </c>
      <c r="H1547">
        <v>18.5489</v>
      </c>
      <c r="K1547">
        <f t="shared" si="146"/>
        <v>19.964262826477544</v>
      </c>
      <c r="L1547">
        <f t="shared" si="147"/>
        <v>19.973521685556054</v>
      </c>
      <c r="M1547">
        <f t="shared" si="148"/>
        <v>19.99565604909905</v>
      </c>
      <c r="O1547">
        <f t="shared" si="149"/>
        <v>18.389420418825136</v>
      </c>
      <c r="P1547">
        <f t="shared" si="150"/>
        <v>18.397948910644406</v>
      </c>
      <c r="Q1547">
        <f t="shared" si="151"/>
        <v>18.418337247565891</v>
      </c>
      <c r="AM1547">
        <v>30660</v>
      </c>
      <c r="AN1547">
        <v>20.1388</v>
      </c>
      <c r="AO1547">
        <v>22.102</v>
      </c>
      <c r="BB1547">
        <v>30640</v>
      </c>
      <c r="BC1547">
        <v>18.564800000000002</v>
      </c>
      <c r="BD1547">
        <v>22.545000000000002</v>
      </c>
    </row>
    <row r="1548" spans="3:56" x14ac:dyDescent="0.25">
      <c r="C1548">
        <v>30800</v>
      </c>
      <c r="D1548">
        <v>22.536000000000001</v>
      </c>
      <c r="E1548">
        <v>22.414000000000001</v>
      </c>
      <c r="F1548">
        <v>22.081</v>
      </c>
      <c r="G1548">
        <v>20.1371</v>
      </c>
      <c r="H1548">
        <v>18.5486</v>
      </c>
      <c r="K1548">
        <f t="shared" si="146"/>
        <v>19.964303164419899</v>
      </c>
      <c r="L1548">
        <f t="shared" si="147"/>
        <v>19.97254801735869</v>
      </c>
      <c r="M1548">
        <f t="shared" si="148"/>
        <v>19.995087111674419</v>
      </c>
      <c r="O1548">
        <f t="shared" si="149"/>
        <v>18.389434112933788</v>
      </c>
      <c r="P1548">
        <f t="shared" si="150"/>
        <v>18.397028576844701</v>
      </c>
      <c r="Q1548">
        <f t="shared" si="151"/>
        <v>18.417789691643989</v>
      </c>
      <c r="AM1548">
        <v>30680</v>
      </c>
      <c r="AN1548">
        <v>20.138400000000001</v>
      </c>
      <c r="AO1548">
        <v>22.103000000000002</v>
      </c>
      <c r="BB1548">
        <v>30660</v>
      </c>
      <c r="BC1548">
        <v>18.562000000000001</v>
      </c>
      <c r="BD1548">
        <v>22.548999999999999</v>
      </c>
    </row>
    <row r="1549" spans="3:56" x14ac:dyDescent="0.25">
      <c r="C1549">
        <v>30820</v>
      </c>
      <c r="D1549">
        <v>22.533999999999999</v>
      </c>
      <c r="E1549">
        <v>22.402000000000001</v>
      </c>
      <c r="F1549">
        <v>22.085999999999999</v>
      </c>
      <c r="G1549">
        <v>20.136700000000001</v>
      </c>
      <c r="H1549">
        <v>18.548400000000001</v>
      </c>
      <c r="K1549">
        <f t="shared" si="146"/>
        <v>19.964041700785696</v>
      </c>
      <c r="L1549">
        <f t="shared" si="147"/>
        <v>19.972962606888242</v>
      </c>
      <c r="M1549">
        <f t="shared" si="148"/>
        <v>19.994351138312219</v>
      </c>
      <c r="O1549">
        <f t="shared" si="149"/>
        <v>18.389360276651757</v>
      </c>
      <c r="P1549">
        <f t="shared" si="150"/>
        <v>18.397577538405294</v>
      </c>
      <c r="Q1549">
        <f t="shared" si="151"/>
        <v>18.417279030519914</v>
      </c>
      <c r="AM1549">
        <v>30700</v>
      </c>
      <c r="AN1549">
        <v>20.137799999999999</v>
      </c>
      <c r="AO1549">
        <v>22.097000000000001</v>
      </c>
      <c r="BB1549">
        <v>30680</v>
      </c>
      <c r="BC1549">
        <v>18.561900000000001</v>
      </c>
      <c r="BD1549">
        <v>22.544</v>
      </c>
    </row>
    <row r="1550" spans="3:56" x14ac:dyDescent="0.25">
      <c r="C1550">
        <v>30840</v>
      </c>
      <c r="D1550">
        <v>22.527999999999999</v>
      </c>
      <c r="E1550">
        <v>22.402999999999999</v>
      </c>
      <c r="F1550">
        <v>22.077000000000002</v>
      </c>
      <c r="G1550">
        <v>20.1371</v>
      </c>
      <c r="H1550">
        <v>18.5471</v>
      </c>
      <c r="K1550">
        <f t="shared" si="146"/>
        <v>19.964843601959881</v>
      </c>
      <c r="L1550">
        <f t="shared" si="147"/>
        <v>19.973291740435943</v>
      </c>
      <c r="M1550">
        <f t="shared" si="148"/>
        <v>19.995358160751262</v>
      </c>
      <c r="O1550">
        <f t="shared" si="149"/>
        <v>18.388444749736063</v>
      </c>
      <c r="P1550">
        <f t="shared" si="150"/>
        <v>18.396225833860861</v>
      </c>
      <c r="Q1550">
        <f t="shared" si="151"/>
        <v>18.416549917479166</v>
      </c>
      <c r="AM1550">
        <v>30720</v>
      </c>
      <c r="AN1550">
        <v>20.137799999999999</v>
      </c>
      <c r="AO1550">
        <v>22.093</v>
      </c>
      <c r="BB1550">
        <v>30700</v>
      </c>
      <c r="BC1550">
        <v>18.559899999999999</v>
      </c>
      <c r="BD1550">
        <v>22.544</v>
      </c>
    </row>
    <row r="1551" spans="3:56" x14ac:dyDescent="0.25">
      <c r="C1551">
        <v>30860</v>
      </c>
      <c r="D1551">
        <v>22.532</v>
      </c>
      <c r="E1551">
        <v>22.404</v>
      </c>
      <c r="F1551">
        <v>22.065000000000001</v>
      </c>
      <c r="G1551">
        <v>20.136299999999999</v>
      </c>
      <c r="H1551">
        <v>18.549199999999999</v>
      </c>
      <c r="K1551">
        <f t="shared" si="146"/>
        <v>19.963780233612603</v>
      </c>
      <c r="L1551">
        <f t="shared" si="147"/>
        <v>19.972430637364422</v>
      </c>
      <c r="M1551">
        <f t="shared" si="148"/>
        <v>19.99537695084134</v>
      </c>
      <c r="O1551">
        <f t="shared" si="149"/>
        <v>18.39027787177023</v>
      </c>
      <c r="P1551">
        <f t="shared" si="150"/>
        <v>18.398246469242121</v>
      </c>
      <c r="Q1551">
        <f t="shared" si="151"/>
        <v>18.419384203480586</v>
      </c>
      <c r="AM1551">
        <v>30740</v>
      </c>
      <c r="AN1551">
        <v>20.138200000000001</v>
      </c>
      <c r="AO1551">
        <v>22.085000000000001</v>
      </c>
      <c r="BB1551">
        <v>30720</v>
      </c>
      <c r="BC1551">
        <v>18.5532</v>
      </c>
      <c r="BD1551">
        <v>22.542000000000002</v>
      </c>
    </row>
    <row r="1552" spans="3:56" x14ac:dyDescent="0.25">
      <c r="C1552">
        <v>30880</v>
      </c>
      <c r="D1552">
        <v>22.53</v>
      </c>
      <c r="E1552">
        <v>22.376999999999999</v>
      </c>
      <c r="F1552">
        <v>22.068999999999999</v>
      </c>
      <c r="G1552">
        <v>20.135999999999999</v>
      </c>
      <c r="H1552">
        <v>18.548300000000001</v>
      </c>
      <c r="K1552">
        <f t="shared" si="146"/>
        <v>19.963617906811493</v>
      </c>
      <c r="L1552">
        <f t="shared" si="147"/>
        <v>19.973958703622827</v>
      </c>
      <c r="M1552">
        <f t="shared" si="148"/>
        <v>19.994807994062405</v>
      </c>
      <c r="O1552">
        <f t="shared" si="149"/>
        <v>18.38951003282239</v>
      </c>
      <c r="P1552">
        <f t="shared" si="150"/>
        <v>18.399035469924879</v>
      </c>
      <c r="Q1552">
        <f t="shared" si="151"/>
        <v>18.418240818249291</v>
      </c>
      <c r="AM1552">
        <v>30760</v>
      </c>
      <c r="AN1552">
        <v>20.137799999999999</v>
      </c>
      <c r="AO1552">
        <v>22.081</v>
      </c>
      <c r="BB1552">
        <v>30740</v>
      </c>
      <c r="BC1552">
        <v>18.5533</v>
      </c>
      <c r="BD1552">
        <v>22.536999999999999</v>
      </c>
    </row>
    <row r="1553" spans="3:56" x14ac:dyDescent="0.25">
      <c r="C1553">
        <v>30900</v>
      </c>
      <c r="D1553">
        <v>22.535</v>
      </c>
      <c r="E1553">
        <v>22.382999999999999</v>
      </c>
      <c r="F1553">
        <v>22.059000000000001</v>
      </c>
      <c r="G1553">
        <v>20.135300000000001</v>
      </c>
      <c r="H1553">
        <v>18.5473</v>
      </c>
      <c r="K1553">
        <f t="shared" si="146"/>
        <v>19.962586157307932</v>
      </c>
      <c r="L1553">
        <f t="shared" si="147"/>
        <v>19.972858627612286</v>
      </c>
      <c r="M1553">
        <f t="shared" si="148"/>
        <v>19.994790533418737</v>
      </c>
      <c r="O1553">
        <f t="shared" si="149"/>
        <v>18.388207488114773</v>
      </c>
      <c r="P1553">
        <f t="shared" si="150"/>
        <v>18.39766980496508</v>
      </c>
      <c r="Q1553">
        <f t="shared" si="151"/>
        <v>18.417872018816574</v>
      </c>
      <c r="AM1553">
        <v>30780</v>
      </c>
      <c r="AN1553">
        <v>20.1374</v>
      </c>
      <c r="AO1553">
        <v>22.077000000000002</v>
      </c>
      <c r="BB1553">
        <v>30760</v>
      </c>
      <c r="BC1553">
        <v>18.5533</v>
      </c>
      <c r="BD1553">
        <v>22.55</v>
      </c>
    </row>
    <row r="1554" spans="3:56" x14ac:dyDescent="0.25">
      <c r="C1554">
        <v>30920</v>
      </c>
      <c r="D1554">
        <v>22.521000000000001</v>
      </c>
      <c r="E1554">
        <v>22.396000000000001</v>
      </c>
      <c r="F1554">
        <v>22.045999999999999</v>
      </c>
      <c r="G1554">
        <v>20.1357</v>
      </c>
      <c r="H1554">
        <v>18.546700000000001</v>
      </c>
      <c r="K1554">
        <f t="shared" si="146"/>
        <v>19.963928451785154</v>
      </c>
      <c r="L1554">
        <f t="shared" si="147"/>
        <v>19.972376403201128</v>
      </c>
      <c r="M1554">
        <f t="shared" si="148"/>
        <v>19.996068748601914</v>
      </c>
      <c r="O1554">
        <f t="shared" si="149"/>
        <v>18.388483728736706</v>
      </c>
      <c r="P1554">
        <f t="shared" si="150"/>
        <v>18.396265013744262</v>
      </c>
      <c r="Q1554">
        <f t="shared" si="151"/>
        <v>18.418087688021529</v>
      </c>
      <c r="AM1554">
        <v>30800</v>
      </c>
      <c r="AN1554">
        <v>20.1371</v>
      </c>
      <c r="AO1554">
        <v>22.081</v>
      </c>
      <c r="BB1554">
        <v>30780</v>
      </c>
      <c r="BC1554">
        <v>18.5489</v>
      </c>
      <c r="BD1554">
        <v>22.541</v>
      </c>
    </row>
    <row r="1555" spans="3:56" x14ac:dyDescent="0.25">
      <c r="C1555">
        <v>30940</v>
      </c>
      <c r="D1555">
        <v>22.526</v>
      </c>
      <c r="E1555">
        <v>22.390999999999998</v>
      </c>
      <c r="F1555">
        <v>22.062000000000001</v>
      </c>
      <c r="G1555">
        <v>20.1358</v>
      </c>
      <c r="H1555">
        <v>18.546700000000001</v>
      </c>
      <c r="K1555">
        <f t="shared" si="146"/>
        <v>19.963689827629377</v>
      </c>
      <c r="L1555">
        <f t="shared" si="147"/>
        <v>19.972813660538066</v>
      </c>
      <c r="M1555">
        <f t="shared" si="148"/>
        <v>19.995083745111195</v>
      </c>
      <c r="O1555">
        <f t="shared" si="149"/>
        <v>18.388172614253907</v>
      </c>
      <c r="P1555">
        <f t="shared" si="150"/>
        <v>18.396576402124641</v>
      </c>
      <c r="Q1555">
        <f t="shared" si="151"/>
        <v>18.417088950796781</v>
      </c>
      <c r="AM1555">
        <v>30820</v>
      </c>
      <c r="AN1555">
        <v>20.136700000000001</v>
      </c>
      <c r="AO1555">
        <v>22.085999999999999</v>
      </c>
      <c r="BB1555">
        <v>30800</v>
      </c>
      <c r="BC1555">
        <v>18.5486</v>
      </c>
      <c r="BD1555">
        <v>22.536000000000001</v>
      </c>
    </row>
    <row r="1556" spans="3:56" x14ac:dyDescent="0.25">
      <c r="C1556">
        <v>30960</v>
      </c>
      <c r="D1556">
        <v>22.51</v>
      </c>
      <c r="E1556">
        <v>22.384</v>
      </c>
      <c r="F1556">
        <v>22.05</v>
      </c>
      <c r="G1556">
        <v>20.135400000000001</v>
      </c>
      <c r="H1556">
        <v>18.543700000000001</v>
      </c>
      <c r="K1556">
        <f t="shared" si="146"/>
        <v>19.964374132855063</v>
      </c>
      <c r="L1556">
        <f t="shared" si="147"/>
        <v>19.972890203937922</v>
      </c>
      <c r="M1556">
        <f t="shared" si="148"/>
        <v>19.995499745805795</v>
      </c>
      <c r="O1556">
        <f t="shared" si="149"/>
        <v>18.386193699028798</v>
      </c>
      <c r="P1556">
        <f t="shared" si="150"/>
        <v>18.394036576117866</v>
      </c>
      <c r="Q1556">
        <f t="shared" si="151"/>
        <v>18.414858837485173</v>
      </c>
      <c r="AM1556">
        <v>30840</v>
      </c>
      <c r="AN1556">
        <v>20.1371</v>
      </c>
      <c r="AO1556">
        <v>22.077000000000002</v>
      </c>
      <c r="BB1556">
        <v>30820</v>
      </c>
      <c r="BC1556">
        <v>18.548400000000001</v>
      </c>
      <c r="BD1556">
        <v>22.533999999999999</v>
      </c>
    </row>
    <row r="1557" spans="3:56" x14ac:dyDescent="0.25">
      <c r="C1557">
        <v>30980</v>
      </c>
      <c r="D1557">
        <v>22.51</v>
      </c>
      <c r="E1557">
        <v>22.404</v>
      </c>
      <c r="F1557">
        <v>22.059000000000001</v>
      </c>
      <c r="G1557">
        <v>20.135999999999999</v>
      </c>
      <c r="H1557">
        <v>18.544599999999999</v>
      </c>
      <c r="K1557">
        <f t="shared" si="146"/>
        <v>19.964969036580825</v>
      </c>
      <c r="L1557">
        <f t="shared" si="147"/>
        <v>19.972133078766706</v>
      </c>
      <c r="M1557">
        <f t="shared" si="148"/>
        <v>19.995485648632982</v>
      </c>
      <c r="O1557">
        <f t="shared" si="149"/>
        <v>18.387086054617441</v>
      </c>
      <c r="P1557">
        <f t="shared" si="150"/>
        <v>18.393683904077129</v>
      </c>
      <c r="Q1557">
        <f t="shared" si="151"/>
        <v>18.415190860133055</v>
      </c>
      <c r="AM1557">
        <v>30860</v>
      </c>
      <c r="AN1557">
        <v>20.136299999999999</v>
      </c>
      <c r="AO1557">
        <v>22.065000000000001</v>
      </c>
      <c r="BB1557">
        <v>30840</v>
      </c>
      <c r="BC1557">
        <v>18.5471</v>
      </c>
      <c r="BD1557">
        <v>22.527999999999999</v>
      </c>
    </row>
    <row r="1558" spans="3:56" x14ac:dyDescent="0.25">
      <c r="C1558">
        <v>31000</v>
      </c>
      <c r="D1558">
        <v>22.503</v>
      </c>
      <c r="E1558">
        <v>22.402999999999999</v>
      </c>
      <c r="F1558">
        <v>22.050999999999998</v>
      </c>
      <c r="G1558">
        <v>20.1355</v>
      </c>
      <c r="H1558">
        <v>18.546299999999999</v>
      </c>
      <c r="K1558">
        <f t="shared" si="146"/>
        <v>19.964946210359965</v>
      </c>
      <c r="L1558">
        <f t="shared" si="147"/>
        <v>19.971704755875869</v>
      </c>
      <c r="M1558">
        <f t="shared" si="148"/>
        <v>19.995531281032772</v>
      </c>
      <c r="O1558">
        <f t="shared" si="149"/>
        <v>18.389207216170394</v>
      </c>
      <c r="P1558">
        <f t="shared" si="150"/>
        <v>18.395432341580822</v>
      </c>
      <c r="Q1558">
        <f t="shared" si="151"/>
        <v>18.417378351539224</v>
      </c>
      <c r="AM1558">
        <v>30880</v>
      </c>
      <c r="AN1558">
        <v>20.135999999999999</v>
      </c>
      <c r="AO1558">
        <v>22.068999999999999</v>
      </c>
      <c r="BB1558">
        <v>30860</v>
      </c>
      <c r="BC1558">
        <v>18.549199999999999</v>
      </c>
      <c r="BD1558">
        <v>22.532</v>
      </c>
    </row>
    <row r="1559" spans="3:56" x14ac:dyDescent="0.25">
      <c r="C1559">
        <v>31020</v>
      </c>
      <c r="D1559">
        <v>22.513000000000002</v>
      </c>
      <c r="E1559">
        <v>22.396000000000001</v>
      </c>
      <c r="F1559">
        <v>22.053999999999998</v>
      </c>
      <c r="G1559">
        <v>20.1357</v>
      </c>
      <c r="H1559">
        <v>18.543099999999999</v>
      </c>
      <c r="K1559">
        <f t="shared" si="146"/>
        <v>19.964468906613249</v>
      </c>
      <c r="L1559">
        <f t="shared" si="147"/>
        <v>19.972376403201128</v>
      </c>
      <c r="M1559">
        <f t="shared" si="148"/>
        <v>19.9955265815749</v>
      </c>
      <c r="O1559">
        <f t="shared" si="149"/>
        <v>18.385412147688932</v>
      </c>
      <c r="P1559">
        <f t="shared" si="150"/>
        <v>18.392694213868836</v>
      </c>
      <c r="Q1559">
        <f t="shared" si="151"/>
        <v>18.414013367044678</v>
      </c>
      <c r="AM1559">
        <v>30900</v>
      </c>
      <c r="AN1559">
        <v>20.135300000000001</v>
      </c>
      <c r="AO1559">
        <v>22.059000000000001</v>
      </c>
      <c r="BB1559">
        <v>30880</v>
      </c>
      <c r="BC1559">
        <v>18.548300000000001</v>
      </c>
      <c r="BD1559">
        <v>22.53</v>
      </c>
    </row>
    <row r="1560" spans="3:56" x14ac:dyDescent="0.25">
      <c r="C1560">
        <v>31040</v>
      </c>
      <c r="D1560">
        <v>22.509</v>
      </c>
      <c r="E1560">
        <v>22.39</v>
      </c>
      <c r="F1560">
        <v>22.056000000000001</v>
      </c>
      <c r="G1560">
        <v>20.135300000000001</v>
      </c>
      <c r="H1560">
        <v>18.540500000000002</v>
      </c>
      <c r="K1560">
        <f t="shared" si="146"/>
        <v>19.964342541174716</v>
      </c>
      <c r="L1560">
        <f t="shared" si="147"/>
        <v>19.972385321100919</v>
      </c>
      <c r="M1560">
        <f t="shared" si="148"/>
        <v>19.994993831679409</v>
      </c>
      <c r="O1560">
        <f t="shared" si="149"/>
        <v>18.383083087147938</v>
      </c>
      <c r="P1560">
        <f t="shared" si="150"/>
        <v>18.390488845255426</v>
      </c>
      <c r="Q1560">
        <f t="shared" si="151"/>
        <v>18.411306667208937</v>
      </c>
      <c r="AM1560">
        <v>30920</v>
      </c>
      <c r="AN1560">
        <v>20.1357</v>
      </c>
      <c r="AO1560">
        <v>22.045999999999999</v>
      </c>
      <c r="BB1560">
        <v>30900</v>
      </c>
      <c r="BC1560">
        <v>18.5473</v>
      </c>
      <c r="BD1560">
        <v>22.535</v>
      </c>
    </row>
    <row r="1561" spans="3:56" x14ac:dyDescent="0.25">
      <c r="C1561">
        <v>31060</v>
      </c>
      <c r="D1561">
        <v>22.501999999999999</v>
      </c>
      <c r="E1561">
        <v>22.385999999999999</v>
      </c>
      <c r="F1561">
        <v>22.045999999999999</v>
      </c>
      <c r="G1561">
        <v>20.1343</v>
      </c>
      <c r="H1561">
        <v>18.539899999999999</v>
      </c>
      <c r="K1561">
        <f t="shared" si="146"/>
        <v>19.963823933509754</v>
      </c>
      <c r="L1561">
        <f t="shared" si="147"/>
        <v>19.971663856784005</v>
      </c>
      <c r="M1561">
        <f t="shared" si="148"/>
        <v>19.994678456918582</v>
      </c>
      <c r="O1561">
        <f t="shared" si="149"/>
        <v>18.382923635034619</v>
      </c>
      <c r="P1561">
        <f t="shared" si="150"/>
        <v>18.390142728497626</v>
      </c>
      <c r="Q1561">
        <f t="shared" si="151"/>
        <v>18.411334842702495</v>
      </c>
      <c r="AM1561">
        <v>30940</v>
      </c>
      <c r="AN1561">
        <v>20.1358</v>
      </c>
      <c r="AO1561">
        <v>22.062000000000001</v>
      </c>
      <c r="BB1561">
        <v>30920</v>
      </c>
      <c r="BC1561">
        <v>18.546700000000001</v>
      </c>
      <c r="BD1561">
        <v>22.521000000000001</v>
      </c>
    </row>
    <row r="1562" spans="3:56" x14ac:dyDescent="0.25">
      <c r="C1562">
        <v>31080</v>
      </c>
      <c r="D1562">
        <v>22.513000000000002</v>
      </c>
      <c r="E1562">
        <v>22.384</v>
      </c>
      <c r="F1562">
        <v>22.045000000000002</v>
      </c>
      <c r="G1562">
        <v>20.1343</v>
      </c>
      <c r="H1562">
        <v>18.537800000000001</v>
      </c>
      <c r="K1562">
        <f t="shared" si="146"/>
        <v>19.963080812011658</v>
      </c>
      <c r="L1562">
        <f t="shared" si="147"/>
        <v>19.971799081873087</v>
      </c>
      <c r="M1562">
        <f t="shared" si="148"/>
        <v>19.994746225152095</v>
      </c>
      <c r="O1562">
        <f t="shared" si="149"/>
        <v>18.38015721812577</v>
      </c>
      <c r="P1562">
        <f t="shared" si="150"/>
        <v>18.388184194133739</v>
      </c>
      <c r="Q1562">
        <f t="shared" si="151"/>
        <v>18.409311799894933</v>
      </c>
      <c r="AM1562">
        <v>30960</v>
      </c>
      <c r="AN1562">
        <v>20.135400000000001</v>
      </c>
      <c r="AO1562">
        <v>22.05</v>
      </c>
      <c r="BB1562">
        <v>30940</v>
      </c>
      <c r="BC1562">
        <v>18.546700000000001</v>
      </c>
      <c r="BD1562">
        <v>22.526</v>
      </c>
    </row>
    <row r="1563" spans="3:56" x14ac:dyDescent="0.25">
      <c r="C1563">
        <v>31100</v>
      </c>
      <c r="D1563">
        <v>22.507999999999999</v>
      </c>
      <c r="E1563">
        <v>22.395</v>
      </c>
      <c r="F1563">
        <v>22.045999999999999</v>
      </c>
      <c r="G1563">
        <v>20.134699999999999</v>
      </c>
      <c r="H1563">
        <v>18.5335</v>
      </c>
      <c r="K1563">
        <f t="shared" si="146"/>
        <v>19.963815192820501</v>
      </c>
      <c r="L1563">
        <f t="shared" si="147"/>
        <v>19.971452123427952</v>
      </c>
      <c r="M1563">
        <f t="shared" si="148"/>
        <v>19.995075683113818</v>
      </c>
      <c r="O1563">
        <f t="shared" si="149"/>
        <v>18.376204705117967</v>
      </c>
      <c r="P1563">
        <f t="shared" si="150"/>
        <v>18.383234313377002</v>
      </c>
      <c r="Q1563">
        <f t="shared" si="151"/>
        <v>18.404979223578696</v>
      </c>
      <c r="AM1563">
        <v>30980</v>
      </c>
      <c r="AN1563">
        <v>20.135999999999999</v>
      </c>
      <c r="AO1563">
        <v>22.059000000000001</v>
      </c>
      <c r="BB1563">
        <v>30960</v>
      </c>
      <c r="BC1563">
        <v>18.543700000000001</v>
      </c>
      <c r="BD1563">
        <v>22.51</v>
      </c>
    </row>
    <row r="1564" spans="3:56" x14ac:dyDescent="0.25">
      <c r="C1564">
        <v>31120</v>
      </c>
      <c r="D1564">
        <v>22.506</v>
      </c>
      <c r="E1564">
        <v>22.396000000000001</v>
      </c>
      <c r="F1564">
        <v>22.05</v>
      </c>
      <c r="G1564">
        <v>20.134399999999999</v>
      </c>
      <c r="H1564">
        <v>18.531600000000001</v>
      </c>
      <c r="K1564">
        <f t="shared" si="146"/>
        <v>19.963652853072357</v>
      </c>
      <c r="L1564">
        <f t="shared" si="147"/>
        <v>19.971086947690555</v>
      </c>
      <c r="M1564">
        <f t="shared" si="148"/>
        <v>19.994506693780714</v>
      </c>
      <c r="O1564">
        <f t="shared" si="149"/>
        <v>18.374445188930178</v>
      </c>
      <c r="P1564">
        <f t="shared" si="150"/>
        <v>18.381287492044578</v>
      </c>
      <c r="Q1564">
        <f t="shared" si="151"/>
        <v>18.4028429079817</v>
      </c>
      <c r="AM1564">
        <v>31000</v>
      </c>
      <c r="AN1564">
        <v>20.1355</v>
      </c>
      <c r="AO1564">
        <v>22.050999999999998</v>
      </c>
      <c r="BB1564">
        <v>30980</v>
      </c>
      <c r="BC1564">
        <v>18.544599999999999</v>
      </c>
      <c r="BD1564">
        <v>22.51</v>
      </c>
    </row>
    <row r="1565" spans="3:56" x14ac:dyDescent="0.25">
      <c r="C1565">
        <v>31140</v>
      </c>
      <c r="D1565">
        <v>22.504999999999999</v>
      </c>
      <c r="E1565">
        <v>22.378</v>
      </c>
      <c r="F1565">
        <v>22.036999999999999</v>
      </c>
      <c r="G1565">
        <v>20.134399999999999</v>
      </c>
      <c r="H1565">
        <v>18.532499999999999</v>
      </c>
      <c r="K1565">
        <f t="shared" si="146"/>
        <v>19.963720410822152</v>
      </c>
      <c r="L1565">
        <f t="shared" si="147"/>
        <v>19.972303963057506</v>
      </c>
      <c r="M1565">
        <f t="shared" si="148"/>
        <v>19.995387697136291</v>
      </c>
      <c r="O1565">
        <f t="shared" si="149"/>
        <v>18.375399739429113</v>
      </c>
      <c r="P1565">
        <f t="shared" si="150"/>
        <v>18.383300381206457</v>
      </c>
      <c r="Q1565">
        <f t="shared" si="151"/>
        <v>18.404547565220636</v>
      </c>
      <c r="AM1565">
        <v>31020</v>
      </c>
      <c r="AN1565">
        <v>20.1357</v>
      </c>
      <c r="AO1565">
        <v>22.053999999999998</v>
      </c>
      <c r="BB1565">
        <v>31000</v>
      </c>
      <c r="BC1565">
        <v>18.546299999999999</v>
      </c>
      <c r="BD1565">
        <v>22.503</v>
      </c>
    </row>
    <row r="1566" spans="3:56" x14ac:dyDescent="0.25">
      <c r="C1566">
        <v>31160</v>
      </c>
      <c r="D1566">
        <v>22.498000000000001</v>
      </c>
      <c r="E1566">
        <v>22.350999999999999</v>
      </c>
      <c r="F1566">
        <v>22.042000000000002</v>
      </c>
      <c r="G1566">
        <v>20.133800000000001</v>
      </c>
      <c r="H1566">
        <v>18.525600000000001</v>
      </c>
      <c r="K1566">
        <f t="shared" si="146"/>
        <v>19.963598399989174</v>
      </c>
      <c r="L1566">
        <f t="shared" si="147"/>
        <v>19.973534540258878</v>
      </c>
      <c r="M1566">
        <f t="shared" si="148"/>
        <v>19.99445299313318</v>
      </c>
      <c r="O1566">
        <f t="shared" si="149"/>
        <v>18.368993360361152</v>
      </c>
      <c r="P1566">
        <f t="shared" si="150"/>
        <v>18.378135845146961</v>
      </c>
      <c r="Q1566">
        <f t="shared" si="151"/>
        <v>18.397383423377008</v>
      </c>
      <c r="AM1566">
        <v>31040</v>
      </c>
      <c r="AN1566">
        <v>20.135300000000001</v>
      </c>
      <c r="AO1566">
        <v>22.056000000000001</v>
      </c>
      <c r="BB1566">
        <v>31020</v>
      </c>
      <c r="BC1566">
        <v>18.543099999999999</v>
      </c>
      <c r="BD1566">
        <v>22.513000000000002</v>
      </c>
    </row>
    <row r="1567" spans="3:56" x14ac:dyDescent="0.25">
      <c r="C1567">
        <v>31180</v>
      </c>
      <c r="D1567">
        <v>22.509</v>
      </c>
      <c r="E1567">
        <v>22.355</v>
      </c>
      <c r="F1567">
        <v>22.042000000000002</v>
      </c>
      <c r="G1567">
        <v>20.133900000000001</v>
      </c>
      <c r="H1567">
        <v>18.524699999999999</v>
      </c>
      <c r="K1567">
        <f t="shared" si="146"/>
        <v>19.962954427783927</v>
      </c>
      <c r="L1567">
        <f t="shared" si="147"/>
        <v>19.973363240845764</v>
      </c>
      <c r="M1567">
        <f t="shared" si="148"/>
        <v>19.994552301028328</v>
      </c>
      <c r="O1567">
        <f t="shared" si="149"/>
        <v>18.367417236023265</v>
      </c>
      <c r="P1567">
        <f t="shared" si="150"/>
        <v>18.376994125713122</v>
      </c>
      <c r="Q1567">
        <f t="shared" si="151"/>
        <v>18.396489652320682</v>
      </c>
      <c r="AM1567">
        <v>31060</v>
      </c>
      <c r="AN1567">
        <v>20.1343</v>
      </c>
      <c r="AO1567">
        <v>22.045999999999999</v>
      </c>
      <c r="BB1567">
        <v>31040</v>
      </c>
      <c r="BC1567">
        <v>18.540500000000002</v>
      </c>
      <c r="BD1567">
        <v>22.509</v>
      </c>
    </row>
    <row r="1568" spans="3:56" x14ac:dyDescent="0.25">
      <c r="C1568">
        <v>31200</v>
      </c>
      <c r="D1568">
        <v>22.498000000000001</v>
      </c>
      <c r="E1568">
        <v>22.364999999999998</v>
      </c>
      <c r="F1568">
        <v>22.042999999999999</v>
      </c>
      <c r="G1568">
        <v>20.133400000000002</v>
      </c>
      <c r="H1568">
        <v>18.524999999999999</v>
      </c>
      <c r="K1568">
        <f t="shared" si="146"/>
        <v>19.963201781399537</v>
      </c>
      <c r="L1568">
        <f t="shared" si="147"/>
        <v>19.972191017893117</v>
      </c>
      <c r="M1568">
        <f t="shared" si="148"/>
        <v>19.993987994970226</v>
      </c>
      <c r="O1568">
        <f t="shared" si="149"/>
        <v>18.368398432476699</v>
      </c>
      <c r="P1568">
        <f t="shared" si="150"/>
        <v>18.376669544461937</v>
      </c>
      <c r="Q1568">
        <f t="shared" si="151"/>
        <v>18.396725223103072</v>
      </c>
      <c r="AM1568">
        <v>31080</v>
      </c>
      <c r="AN1568">
        <v>20.1343</v>
      </c>
      <c r="AO1568">
        <v>22.045000000000002</v>
      </c>
      <c r="BB1568">
        <v>31060</v>
      </c>
      <c r="BC1568">
        <v>18.539899999999999</v>
      </c>
      <c r="BD1568">
        <v>22.501999999999999</v>
      </c>
    </row>
    <row r="1569" spans="3:56" x14ac:dyDescent="0.25">
      <c r="C1569">
        <v>31220</v>
      </c>
      <c r="D1569">
        <v>22.5</v>
      </c>
      <c r="E1569">
        <v>22.344999999999999</v>
      </c>
      <c r="F1569">
        <v>22.045000000000002</v>
      </c>
      <c r="G1569">
        <v>20.1341</v>
      </c>
      <c r="H1569">
        <v>18.525200000000002</v>
      </c>
      <c r="K1569">
        <f t="shared" si="146"/>
        <v>19.963760744500846</v>
      </c>
      <c r="L1569">
        <f t="shared" si="147"/>
        <v>19.974237925138397</v>
      </c>
      <c r="M1569">
        <f t="shared" si="148"/>
        <v>19.994547611381314</v>
      </c>
      <c r="O1569">
        <f t="shared" si="149"/>
        <v>18.36847241962775</v>
      </c>
      <c r="P1569">
        <f t="shared" si="150"/>
        <v>18.378112377050567</v>
      </c>
      <c r="Q1569">
        <f t="shared" si="151"/>
        <v>18.396799132335744</v>
      </c>
      <c r="AM1569">
        <v>31100</v>
      </c>
      <c r="AN1569">
        <v>20.134699999999999</v>
      </c>
      <c r="AO1569">
        <v>22.045999999999999</v>
      </c>
      <c r="BB1569">
        <v>31080</v>
      </c>
      <c r="BC1569">
        <v>18.537800000000001</v>
      </c>
      <c r="BD1569">
        <v>22.513000000000002</v>
      </c>
    </row>
    <row r="1570" spans="3:56" x14ac:dyDescent="0.25">
      <c r="C1570">
        <v>31240</v>
      </c>
      <c r="D1570">
        <v>22.495000000000001</v>
      </c>
      <c r="E1570">
        <v>22.364999999999998</v>
      </c>
      <c r="F1570">
        <v>22.052</v>
      </c>
      <c r="G1570">
        <v>20.133600000000001</v>
      </c>
      <c r="H1570">
        <v>18.524899999999999</v>
      </c>
      <c r="K1570">
        <f t="shared" si="146"/>
        <v>19.963602768236349</v>
      </c>
      <c r="L1570">
        <f t="shared" si="147"/>
        <v>19.972389416484688</v>
      </c>
      <c r="M1570">
        <f t="shared" si="148"/>
        <v>19.993576725458563</v>
      </c>
      <c r="O1570">
        <f t="shared" si="149"/>
        <v>18.368485761180391</v>
      </c>
      <c r="P1570">
        <f t="shared" si="150"/>
        <v>18.376570345166147</v>
      </c>
      <c r="Q1570">
        <f t="shared" si="151"/>
        <v>18.396064761465773</v>
      </c>
      <c r="AM1570">
        <v>31120</v>
      </c>
      <c r="AN1570">
        <v>20.134399999999999</v>
      </c>
      <c r="AO1570">
        <v>22.05</v>
      </c>
      <c r="BB1570">
        <v>31100</v>
      </c>
      <c r="BC1570">
        <v>18.5335</v>
      </c>
      <c r="BD1570">
        <v>22.507999999999999</v>
      </c>
    </row>
    <row r="1571" spans="3:56" x14ac:dyDescent="0.25">
      <c r="C1571">
        <v>31260</v>
      </c>
      <c r="D1571">
        <v>22.491</v>
      </c>
      <c r="E1571">
        <v>22.346</v>
      </c>
      <c r="F1571">
        <v>22.053000000000001</v>
      </c>
      <c r="G1571">
        <v>20.134399999999999</v>
      </c>
      <c r="H1571">
        <v>18.525200000000002</v>
      </c>
      <c r="K1571">
        <f t="shared" si="146"/>
        <v>19.964666267331321</v>
      </c>
      <c r="L1571">
        <f t="shared" si="147"/>
        <v>19.974467912211438</v>
      </c>
      <c r="M1571">
        <f t="shared" si="148"/>
        <v>19.99430339633896</v>
      </c>
      <c r="O1571">
        <f t="shared" si="149"/>
        <v>18.369031882527725</v>
      </c>
      <c r="P1571">
        <f t="shared" si="150"/>
        <v>18.37805015134791</v>
      </c>
      <c r="Q1571">
        <f t="shared" si="151"/>
        <v>18.396300325704196</v>
      </c>
      <c r="AM1571">
        <v>31140</v>
      </c>
      <c r="AN1571">
        <v>20.134399999999999</v>
      </c>
      <c r="AO1571">
        <v>22.036999999999999</v>
      </c>
      <c r="BB1571">
        <v>31120</v>
      </c>
      <c r="BC1571">
        <v>18.531600000000001</v>
      </c>
      <c r="BD1571">
        <v>22.506</v>
      </c>
    </row>
    <row r="1572" spans="3:56" x14ac:dyDescent="0.25">
      <c r="C1572">
        <v>31280</v>
      </c>
      <c r="D1572">
        <v>22.481000000000002</v>
      </c>
      <c r="E1572">
        <v>22.38</v>
      </c>
      <c r="F1572">
        <v>22.048999999999999</v>
      </c>
      <c r="G1572">
        <v>20.134499999999999</v>
      </c>
      <c r="H1572">
        <v>18.523900000000001</v>
      </c>
      <c r="K1572">
        <f t="shared" si="146"/>
        <v>19.965441094351242</v>
      </c>
      <c r="L1572">
        <f t="shared" si="147"/>
        <v>19.972267926061342</v>
      </c>
      <c r="M1572">
        <f t="shared" si="148"/>
        <v>19.994673766052419</v>
      </c>
      <c r="O1572">
        <f t="shared" si="149"/>
        <v>18.368364463366511</v>
      </c>
      <c r="P1572">
        <f t="shared" si="150"/>
        <v>18.374645202789626</v>
      </c>
      <c r="Q1572">
        <f t="shared" si="151"/>
        <v>18.395258753630753</v>
      </c>
      <c r="AM1572">
        <v>31160</v>
      </c>
      <c r="AN1572">
        <v>20.133800000000001</v>
      </c>
      <c r="AO1572">
        <v>22.042000000000002</v>
      </c>
      <c r="BB1572">
        <v>31140</v>
      </c>
      <c r="BC1572">
        <v>18.532499999999999</v>
      </c>
      <c r="BD1572">
        <v>22.504999999999999</v>
      </c>
    </row>
    <row r="1573" spans="3:56" x14ac:dyDescent="0.25">
      <c r="C1573">
        <v>31300</v>
      </c>
      <c r="D1573">
        <v>22.489000000000001</v>
      </c>
      <c r="E1573">
        <v>22.384</v>
      </c>
      <c r="F1573">
        <v>22.05</v>
      </c>
      <c r="G1573">
        <v>20.133800000000001</v>
      </c>
      <c r="H1573">
        <v>18.525200000000002</v>
      </c>
      <c r="K1573">
        <f t="shared" si="146"/>
        <v>19.964206451001562</v>
      </c>
      <c r="L1573">
        <f t="shared" si="147"/>
        <v>19.971303117298159</v>
      </c>
      <c r="M1573">
        <f t="shared" si="148"/>
        <v>19.993910862565667</v>
      </c>
      <c r="O1573">
        <f t="shared" si="149"/>
        <v>18.369156212244789</v>
      </c>
      <c r="P1573">
        <f t="shared" si="150"/>
        <v>18.375685886845599</v>
      </c>
      <c r="Q1573">
        <f t="shared" si="151"/>
        <v>18.396487375021181</v>
      </c>
      <c r="AM1573">
        <v>31180</v>
      </c>
      <c r="AN1573">
        <v>20.133900000000001</v>
      </c>
      <c r="AO1573">
        <v>22.042000000000002</v>
      </c>
      <c r="BB1573">
        <v>31160</v>
      </c>
      <c r="BC1573">
        <v>18.525600000000001</v>
      </c>
      <c r="BD1573">
        <v>22.498000000000001</v>
      </c>
    </row>
    <row r="1574" spans="3:56" x14ac:dyDescent="0.25">
      <c r="C1574">
        <v>31320</v>
      </c>
      <c r="D1574">
        <v>22.478999999999999</v>
      </c>
      <c r="E1574">
        <v>22.388000000000002</v>
      </c>
      <c r="F1574">
        <v>22.06</v>
      </c>
      <c r="G1574">
        <v>20.134499999999999</v>
      </c>
      <c r="H1574">
        <v>18.5246</v>
      </c>
      <c r="K1574">
        <f t="shared" si="146"/>
        <v>19.965576233844029</v>
      </c>
      <c r="L1574">
        <f t="shared" si="147"/>
        <v>19.9717270166696</v>
      </c>
      <c r="M1574">
        <f t="shared" si="148"/>
        <v>19.993928353555209</v>
      </c>
      <c r="O1574">
        <f t="shared" si="149"/>
        <v>18.369182919936783</v>
      </c>
      <c r="P1574">
        <f t="shared" si="150"/>
        <v>18.374841902853198</v>
      </c>
      <c r="Q1574">
        <f t="shared" si="151"/>
        <v>18.395268081068259</v>
      </c>
      <c r="AM1574">
        <v>31200</v>
      </c>
      <c r="AN1574">
        <v>20.133400000000002</v>
      </c>
      <c r="AO1574">
        <v>22.042999999999999</v>
      </c>
      <c r="BB1574">
        <v>31180</v>
      </c>
      <c r="BC1574">
        <v>18.524699999999999</v>
      </c>
      <c r="BD1574">
        <v>22.509</v>
      </c>
    </row>
    <row r="1575" spans="3:56" x14ac:dyDescent="0.25">
      <c r="C1575">
        <v>31340</v>
      </c>
      <c r="D1575">
        <v>22.484999999999999</v>
      </c>
      <c r="E1575">
        <v>22.364000000000001</v>
      </c>
      <c r="F1575">
        <v>22.053000000000001</v>
      </c>
      <c r="G1575">
        <v>20.1341</v>
      </c>
      <c r="H1575">
        <v>18.525600000000001</v>
      </c>
      <c r="K1575">
        <f t="shared" si="146"/>
        <v>19.964774184814793</v>
      </c>
      <c r="L1575">
        <f t="shared" si="147"/>
        <v>19.972953034222183</v>
      </c>
      <c r="M1575">
        <f t="shared" si="148"/>
        <v>19.994005483760546</v>
      </c>
      <c r="O1575">
        <f t="shared" si="149"/>
        <v>18.369801512767143</v>
      </c>
      <c r="P1575">
        <f t="shared" si="150"/>
        <v>18.377326959277369</v>
      </c>
      <c r="Q1575">
        <f t="shared" si="151"/>
        <v>18.396697542475419</v>
      </c>
      <c r="AM1575">
        <v>31220</v>
      </c>
      <c r="AN1575">
        <v>20.1341</v>
      </c>
      <c r="AO1575">
        <v>22.045000000000002</v>
      </c>
      <c r="BB1575">
        <v>31200</v>
      </c>
      <c r="BC1575">
        <v>18.524999999999999</v>
      </c>
      <c r="BD1575">
        <v>22.498000000000001</v>
      </c>
    </row>
    <row r="1576" spans="3:56" x14ac:dyDescent="0.25">
      <c r="C1576">
        <v>31360</v>
      </c>
      <c r="D1576">
        <v>22.491</v>
      </c>
      <c r="E1576">
        <v>22.359000000000002</v>
      </c>
      <c r="F1576">
        <v>22.059000000000001</v>
      </c>
      <c r="G1576">
        <v>20.133900000000001</v>
      </c>
      <c r="H1576">
        <v>18.524000000000001</v>
      </c>
      <c r="K1576">
        <f t="shared" si="146"/>
        <v>19.964170482349719</v>
      </c>
      <c r="L1576">
        <f t="shared" si="147"/>
        <v>19.973092744761463</v>
      </c>
      <c r="M1576">
        <f t="shared" si="148"/>
        <v>19.993400302990249</v>
      </c>
      <c r="O1576">
        <f t="shared" si="149"/>
        <v>18.367841998571869</v>
      </c>
      <c r="P1576">
        <f t="shared" si="150"/>
        <v>18.376050839825435</v>
      </c>
      <c r="Q1576">
        <f t="shared" si="151"/>
        <v>18.394734612399553</v>
      </c>
      <c r="AM1576">
        <v>31240</v>
      </c>
      <c r="AN1576">
        <v>20.133600000000001</v>
      </c>
      <c r="AO1576">
        <v>22.052</v>
      </c>
      <c r="BB1576">
        <v>31220</v>
      </c>
      <c r="BC1576">
        <v>18.525200000000002</v>
      </c>
      <c r="BD1576">
        <v>22.5</v>
      </c>
    </row>
    <row r="1577" spans="3:56" x14ac:dyDescent="0.25">
      <c r="C1577">
        <v>31380</v>
      </c>
      <c r="D1577">
        <v>22.481999999999999</v>
      </c>
      <c r="E1577">
        <v>22.373000000000001</v>
      </c>
      <c r="F1577">
        <v>22.04</v>
      </c>
      <c r="G1577">
        <v>20.1342</v>
      </c>
      <c r="H1577">
        <v>18.522600000000001</v>
      </c>
      <c r="K1577">
        <f t="shared" si="146"/>
        <v>19.965076045241336</v>
      </c>
      <c r="L1577">
        <f t="shared" si="147"/>
        <v>19.972443655987515</v>
      </c>
      <c r="M1577">
        <f t="shared" si="148"/>
        <v>19.994985764642081</v>
      </c>
      <c r="O1577">
        <f t="shared" si="149"/>
        <v>18.367013219079336</v>
      </c>
      <c r="P1577">
        <f t="shared" si="150"/>
        <v>18.373791104806465</v>
      </c>
      <c r="Q1577">
        <f t="shared" si="151"/>
        <v>18.394528877440344</v>
      </c>
      <c r="AM1577">
        <v>31260</v>
      </c>
      <c r="AN1577">
        <v>20.134399999999999</v>
      </c>
      <c r="AO1577">
        <v>22.053000000000001</v>
      </c>
      <c r="BB1577">
        <v>31240</v>
      </c>
      <c r="BC1577">
        <v>18.524899999999999</v>
      </c>
      <c r="BD1577">
        <v>22.495000000000001</v>
      </c>
    </row>
    <row r="1578" spans="3:56" x14ac:dyDescent="0.25">
      <c r="C1578">
        <v>31400</v>
      </c>
      <c r="D1578">
        <v>22.484000000000002</v>
      </c>
      <c r="E1578">
        <v>22.376000000000001</v>
      </c>
      <c r="F1578">
        <v>22.047000000000001</v>
      </c>
      <c r="G1578">
        <v>20.133800000000001</v>
      </c>
      <c r="H1578">
        <v>18.5227</v>
      </c>
      <c r="K1578">
        <f t="shared" si="146"/>
        <v>19.964544273124773</v>
      </c>
      <c r="L1578">
        <f t="shared" si="147"/>
        <v>19.971844022533993</v>
      </c>
      <c r="M1578">
        <f t="shared" si="148"/>
        <v>19.994114158083288</v>
      </c>
      <c r="O1578">
        <f t="shared" si="149"/>
        <v>18.366988060267225</v>
      </c>
      <c r="P1578">
        <f t="shared" si="150"/>
        <v>18.373703686149181</v>
      </c>
      <c r="Q1578">
        <f t="shared" si="151"/>
        <v>18.394191772836191</v>
      </c>
      <c r="AM1578">
        <v>31280</v>
      </c>
      <c r="AN1578">
        <v>20.134499999999999</v>
      </c>
      <c r="AO1578">
        <v>22.048999999999999</v>
      </c>
      <c r="BB1578">
        <v>31260</v>
      </c>
      <c r="BC1578">
        <v>18.525200000000002</v>
      </c>
      <c r="BD1578">
        <v>22.491</v>
      </c>
    </row>
    <row r="1579" spans="3:56" x14ac:dyDescent="0.25">
      <c r="C1579">
        <v>31420</v>
      </c>
      <c r="D1579">
        <v>22.489000000000001</v>
      </c>
      <c r="E1579">
        <v>22.373000000000001</v>
      </c>
      <c r="F1579">
        <v>22.053999999999998</v>
      </c>
      <c r="G1579">
        <v>20.133700000000001</v>
      </c>
      <c r="H1579">
        <v>18.516400000000001</v>
      </c>
      <c r="K1579">
        <f t="shared" si="146"/>
        <v>19.964107293334102</v>
      </c>
      <c r="L1579">
        <f t="shared" si="147"/>
        <v>19.971947672942349</v>
      </c>
      <c r="M1579">
        <f t="shared" si="148"/>
        <v>19.993540504450035</v>
      </c>
      <c r="O1579">
        <f t="shared" si="149"/>
        <v>18.360430337508337</v>
      </c>
      <c r="P1579">
        <f t="shared" si="150"/>
        <v>18.367640915046401</v>
      </c>
      <c r="Q1579">
        <f t="shared" si="151"/>
        <v>18.387499237427729</v>
      </c>
      <c r="AM1579">
        <v>31300</v>
      </c>
      <c r="AN1579">
        <v>20.133800000000001</v>
      </c>
      <c r="AO1579">
        <v>22.05</v>
      </c>
      <c r="BB1579">
        <v>31280</v>
      </c>
      <c r="BC1579">
        <v>18.523900000000001</v>
      </c>
      <c r="BD1579">
        <v>22.481000000000002</v>
      </c>
    </row>
    <row r="1580" spans="3:56" x14ac:dyDescent="0.25">
      <c r="C1580">
        <v>31440</v>
      </c>
      <c r="D1580">
        <v>22.48</v>
      </c>
      <c r="E1580">
        <v>22.367999999999999</v>
      </c>
      <c r="F1580">
        <v>22.042000000000002</v>
      </c>
      <c r="G1580">
        <v>20.133600000000001</v>
      </c>
      <c r="H1580">
        <v>18.517199999999999</v>
      </c>
      <c r="K1580">
        <f t="shared" si="146"/>
        <v>19.964616217679705</v>
      </c>
      <c r="L1580">
        <f t="shared" si="147"/>
        <v>19.972186560494027</v>
      </c>
      <c r="M1580">
        <f t="shared" si="148"/>
        <v>19.994254377342884</v>
      </c>
      <c r="O1580">
        <f t="shared" si="149"/>
        <v>18.361782861784214</v>
      </c>
      <c r="P1580">
        <f t="shared" si="150"/>
        <v>18.368745429430405</v>
      </c>
      <c r="Q1580">
        <f t="shared" si="151"/>
        <v>18.389041560184651</v>
      </c>
      <c r="AM1580">
        <v>31320</v>
      </c>
      <c r="AN1580">
        <v>20.134499999999999</v>
      </c>
      <c r="AO1580">
        <v>22.06</v>
      </c>
      <c r="BB1580">
        <v>31300</v>
      </c>
      <c r="BC1580">
        <v>18.525200000000002</v>
      </c>
      <c r="BD1580">
        <v>22.489000000000001</v>
      </c>
    </row>
    <row r="1581" spans="3:56" x14ac:dyDescent="0.25">
      <c r="C1581">
        <v>31460</v>
      </c>
      <c r="D1581">
        <v>22.475000000000001</v>
      </c>
      <c r="E1581">
        <v>22.367999999999999</v>
      </c>
      <c r="F1581">
        <v>22.036999999999999</v>
      </c>
      <c r="G1581">
        <v>20.134</v>
      </c>
      <c r="H1581">
        <v>18.516500000000001</v>
      </c>
      <c r="K1581">
        <f t="shared" si="146"/>
        <v>19.965350706489549</v>
      </c>
      <c r="L1581">
        <f t="shared" si="147"/>
        <v>19.972583353646975</v>
      </c>
      <c r="M1581">
        <f t="shared" si="148"/>
        <v>19.994990458823811</v>
      </c>
      <c r="O1581">
        <f t="shared" si="149"/>
        <v>18.36139944157712</v>
      </c>
      <c r="P1581">
        <f t="shared" si="150"/>
        <v>18.368051041412745</v>
      </c>
      <c r="Q1581">
        <f t="shared" si="151"/>
        <v>18.38865803272132</v>
      </c>
      <c r="AM1581">
        <v>31340</v>
      </c>
      <c r="AN1581">
        <v>20.1341</v>
      </c>
      <c r="AO1581">
        <v>22.053000000000001</v>
      </c>
      <c r="BB1581">
        <v>31320</v>
      </c>
      <c r="BC1581">
        <v>18.5246</v>
      </c>
      <c r="BD1581">
        <v>22.478999999999999</v>
      </c>
    </row>
    <row r="1582" spans="3:56" x14ac:dyDescent="0.25">
      <c r="C1582">
        <v>31480</v>
      </c>
      <c r="D1582">
        <v>22.475999999999999</v>
      </c>
      <c r="E1582">
        <v>22.366</v>
      </c>
      <c r="F1582">
        <v>22.038</v>
      </c>
      <c r="G1582">
        <v>20.133500000000002</v>
      </c>
      <c r="H1582">
        <v>18.5167</v>
      </c>
      <c r="K1582">
        <f t="shared" si="146"/>
        <v>19.964787326212623</v>
      </c>
      <c r="L1582">
        <f t="shared" si="147"/>
        <v>19.972222598403341</v>
      </c>
      <c r="M1582">
        <f t="shared" si="148"/>
        <v>19.994426141717341</v>
      </c>
      <c r="O1582">
        <f t="shared" si="149"/>
        <v>18.361535623874698</v>
      </c>
      <c r="P1582">
        <f t="shared" si="150"/>
        <v>18.368373814183084</v>
      </c>
      <c r="Q1582">
        <f t="shared" si="151"/>
        <v>18.388794324798841</v>
      </c>
      <c r="AM1582">
        <v>31360</v>
      </c>
      <c r="AN1582">
        <v>20.133900000000001</v>
      </c>
      <c r="AO1582">
        <v>22.059000000000001</v>
      </c>
      <c r="BB1582">
        <v>31340</v>
      </c>
      <c r="BC1582">
        <v>18.525600000000001</v>
      </c>
      <c r="BD1582">
        <v>22.484999999999999</v>
      </c>
    </row>
    <row r="1583" spans="3:56" x14ac:dyDescent="0.25">
      <c r="C1583">
        <v>31500</v>
      </c>
      <c r="D1583">
        <v>22.468</v>
      </c>
      <c r="E1583">
        <v>22.36</v>
      </c>
      <c r="F1583">
        <v>22.04</v>
      </c>
      <c r="G1583">
        <v>20.132999999999999</v>
      </c>
      <c r="H1583">
        <v>18.5139</v>
      </c>
      <c r="K1583">
        <f t="shared" si="146"/>
        <v>19.964832063032205</v>
      </c>
      <c r="L1583">
        <f t="shared" si="147"/>
        <v>19.972132313109427</v>
      </c>
      <c r="M1583">
        <f t="shared" si="148"/>
        <v>19.993794061822125</v>
      </c>
      <c r="O1583">
        <f t="shared" si="149"/>
        <v>18.359256163103954</v>
      </c>
      <c r="P1583">
        <f t="shared" si="150"/>
        <v>18.365969325568795</v>
      </c>
      <c r="Q1583">
        <f t="shared" si="151"/>
        <v>18.38588903199566</v>
      </c>
      <c r="AM1583">
        <v>31380</v>
      </c>
      <c r="AN1583">
        <v>20.1342</v>
      </c>
      <c r="AO1583">
        <v>22.04</v>
      </c>
      <c r="BB1583">
        <v>31360</v>
      </c>
      <c r="BC1583">
        <v>18.524000000000001</v>
      </c>
      <c r="BD1583">
        <v>22.491</v>
      </c>
    </row>
    <row r="1584" spans="3:56" x14ac:dyDescent="0.25">
      <c r="C1584">
        <v>31520</v>
      </c>
      <c r="D1584">
        <v>22.466000000000001</v>
      </c>
      <c r="E1584">
        <v>22.36</v>
      </c>
      <c r="F1584">
        <v>22.039000000000001</v>
      </c>
      <c r="G1584">
        <v>20.132899999999999</v>
      </c>
      <c r="H1584">
        <v>18.517900000000001</v>
      </c>
      <c r="K1584">
        <f t="shared" si="146"/>
        <v>19.96486803896218</v>
      </c>
      <c r="L1584">
        <f t="shared" si="147"/>
        <v>19.972033112134344</v>
      </c>
      <c r="M1584">
        <f t="shared" si="148"/>
        <v>19.993762519531316</v>
      </c>
      <c r="O1584">
        <f t="shared" si="149"/>
        <v>18.36334705177584</v>
      </c>
      <c r="P1584">
        <f t="shared" si="150"/>
        <v>18.369937364572049</v>
      </c>
      <c r="Q1584">
        <f t="shared" si="151"/>
        <v>18.389923705001713</v>
      </c>
      <c r="AM1584">
        <v>31400</v>
      </c>
      <c r="AN1584">
        <v>20.133800000000001</v>
      </c>
      <c r="AO1584">
        <v>22.047000000000001</v>
      </c>
      <c r="BB1584">
        <v>31380</v>
      </c>
      <c r="BC1584">
        <v>18.522600000000001</v>
      </c>
      <c r="BD1584">
        <v>22.481999999999999</v>
      </c>
    </row>
    <row r="1585" spans="3:56" x14ac:dyDescent="0.25">
      <c r="C1585">
        <v>31540</v>
      </c>
      <c r="D1585">
        <v>22.471</v>
      </c>
      <c r="E1585">
        <v>22.364999999999998</v>
      </c>
      <c r="F1585">
        <v>22.036000000000001</v>
      </c>
      <c r="G1585">
        <v>20.133199999999999</v>
      </c>
      <c r="H1585">
        <v>18.5137</v>
      </c>
      <c r="K1585">
        <f t="shared" si="146"/>
        <v>19.964827681904481</v>
      </c>
      <c r="L1585">
        <f t="shared" si="147"/>
        <v>19.971992619301538</v>
      </c>
      <c r="M1585">
        <f t="shared" si="148"/>
        <v>19.994263750864299</v>
      </c>
      <c r="O1585">
        <f t="shared" si="149"/>
        <v>18.35887142900657</v>
      </c>
      <c r="P1585">
        <f t="shared" si="150"/>
        <v>18.365460024038054</v>
      </c>
      <c r="Q1585">
        <f t="shared" si="151"/>
        <v>18.385939681937121</v>
      </c>
      <c r="AM1585">
        <v>31420</v>
      </c>
      <c r="AN1585">
        <v>20.133700000000001</v>
      </c>
      <c r="AO1585">
        <v>22.053999999999998</v>
      </c>
      <c r="BB1585">
        <v>31400</v>
      </c>
      <c r="BC1585">
        <v>18.5227</v>
      </c>
      <c r="BD1585">
        <v>22.484000000000002</v>
      </c>
    </row>
    <row r="1586" spans="3:56" x14ac:dyDescent="0.25">
      <c r="C1586">
        <v>31560</v>
      </c>
      <c r="D1586">
        <v>22.465</v>
      </c>
      <c r="E1586">
        <v>22.353999999999999</v>
      </c>
      <c r="F1586">
        <v>22.024000000000001</v>
      </c>
      <c r="G1586">
        <v>20.132000000000001</v>
      </c>
      <c r="H1586">
        <v>18.507300000000001</v>
      </c>
      <c r="K1586">
        <f t="shared" si="146"/>
        <v>19.964043118474272</v>
      </c>
      <c r="L1586">
        <f t="shared" si="147"/>
        <v>19.971546009195748</v>
      </c>
      <c r="M1586">
        <f t="shared" si="148"/>
        <v>19.993885243234448</v>
      </c>
      <c r="O1586">
        <f t="shared" si="149"/>
        <v>18.352897635929807</v>
      </c>
      <c r="P1586">
        <f t="shared" si="150"/>
        <v>18.359795025630262</v>
      </c>
      <c r="Q1586">
        <f t="shared" si="151"/>
        <v>18.380331430663269</v>
      </c>
      <c r="AM1586">
        <v>31440</v>
      </c>
      <c r="AN1586">
        <v>20.133600000000001</v>
      </c>
      <c r="AO1586">
        <v>22.042000000000002</v>
      </c>
      <c r="BB1586">
        <v>31420</v>
      </c>
      <c r="BC1586">
        <v>18.516400000000001</v>
      </c>
      <c r="BD1586">
        <v>22.489000000000001</v>
      </c>
    </row>
    <row r="1587" spans="3:56" x14ac:dyDescent="0.25">
      <c r="C1587">
        <v>31580</v>
      </c>
      <c r="D1587">
        <v>22.463000000000001</v>
      </c>
      <c r="E1587">
        <v>22.331</v>
      </c>
      <c r="F1587">
        <v>22.024000000000001</v>
      </c>
      <c r="G1587">
        <v>20.131900000000002</v>
      </c>
      <c r="H1587">
        <v>18.502800000000001</v>
      </c>
      <c r="K1587">
        <f t="shared" si="146"/>
        <v>19.964079089429134</v>
      </c>
      <c r="L1587">
        <f t="shared" si="147"/>
        <v>19.973002156901916</v>
      </c>
      <c r="M1587">
        <f t="shared" si="148"/>
        <v>19.993785929280332</v>
      </c>
      <c r="O1587">
        <f t="shared" si="149"/>
        <v>18.348559379685444</v>
      </c>
      <c r="P1587">
        <f t="shared" si="150"/>
        <v>18.356760380725355</v>
      </c>
      <c r="Q1587">
        <f t="shared" si="151"/>
        <v>18.375862302727917</v>
      </c>
      <c r="AM1587">
        <v>31460</v>
      </c>
      <c r="AN1587">
        <v>20.134</v>
      </c>
      <c r="AO1587">
        <v>22.036999999999999</v>
      </c>
      <c r="BB1587">
        <v>31440</v>
      </c>
      <c r="BC1587">
        <v>18.517199999999999</v>
      </c>
      <c r="BD1587">
        <v>22.48</v>
      </c>
    </row>
    <row r="1588" spans="3:56" x14ac:dyDescent="0.25">
      <c r="C1588">
        <v>31600</v>
      </c>
      <c r="D1588">
        <v>22.454999999999998</v>
      </c>
      <c r="E1588">
        <v>22.337</v>
      </c>
      <c r="F1588">
        <v>22.024000000000001</v>
      </c>
      <c r="G1588">
        <v>20.131699999999999</v>
      </c>
      <c r="H1588">
        <v>18.506399999999999</v>
      </c>
      <c r="K1588">
        <f t="shared" si="146"/>
        <v>19.964421316274898</v>
      </c>
      <c r="L1588">
        <f t="shared" si="147"/>
        <v>19.97239797248567</v>
      </c>
      <c r="M1588">
        <f t="shared" si="148"/>
        <v>19.993587301372092</v>
      </c>
      <c r="O1588">
        <f t="shared" si="149"/>
        <v>18.352626288267249</v>
      </c>
      <c r="P1588">
        <f t="shared" si="150"/>
        <v>18.35995896213478</v>
      </c>
      <c r="Q1588">
        <f t="shared" si="151"/>
        <v>18.379437605076195</v>
      </c>
      <c r="AM1588">
        <v>31480</v>
      </c>
      <c r="AN1588">
        <v>20.133500000000002</v>
      </c>
      <c r="AO1588">
        <v>22.038</v>
      </c>
      <c r="BB1588">
        <v>31460</v>
      </c>
      <c r="BC1588">
        <v>18.516500000000001</v>
      </c>
      <c r="BD1588">
        <v>22.475000000000001</v>
      </c>
    </row>
    <row r="1589" spans="3:56" x14ac:dyDescent="0.25">
      <c r="C1589">
        <v>31620</v>
      </c>
      <c r="D1589">
        <v>22.457999999999998</v>
      </c>
      <c r="E1589">
        <v>22.344000000000001</v>
      </c>
      <c r="F1589">
        <v>22.029</v>
      </c>
      <c r="G1589">
        <v>20.131799999999998</v>
      </c>
      <c r="H1589">
        <v>18.5001</v>
      </c>
      <c r="K1589">
        <f t="shared" si="146"/>
        <v>19.964317771053754</v>
      </c>
      <c r="L1589">
        <f t="shared" si="147"/>
        <v>19.972023809523808</v>
      </c>
      <c r="M1589">
        <f t="shared" si="148"/>
        <v>19.993347772591843</v>
      </c>
      <c r="O1589">
        <f t="shared" si="149"/>
        <v>18.346192352212501</v>
      </c>
      <c r="P1589">
        <f t="shared" si="150"/>
        <v>18.353273809523809</v>
      </c>
      <c r="Q1589">
        <f t="shared" si="151"/>
        <v>18.372869446732356</v>
      </c>
      <c r="AM1589">
        <v>31500</v>
      </c>
      <c r="AN1589">
        <v>20.132999999999999</v>
      </c>
      <c r="AO1589">
        <v>22.04</v>
      </c>
      <c r="BB1589">
        <v>31480</v>
      </c>
      <c r="BC1589">
        <v>18.5167</v>
      </c>
      <c r="BD1589">
        <v>22.475999999999999</v>
      </c>
    </row>
    <row r="1590" spans="3:56" x14ac:dyDescent="0.25">
      <c r="C1590">
        <v>31640</v>
      </c>
      <c r="D1590">
        <v>22.463000000000001</v>
      </c>
      <c r="E1590">
        <v>22.326000000000001</v>
      </c>
      <c r="F1590">
        <v>22.016999999999999</v>
      </c>
      <c r="G1590">
        <v>20.131499999999999</v>
      </c>
      <c r="H1590">
        <v>18.502500000000001</v>
      </c>
      <c r="K1590">
        <f t="shared" si="146"/>
        <v>19.963682423856792</v>
      </c>
      <c r="L1590">
        <f t="shared" si="147"/>
        <v>19.972943459092662</v>
      </c>
      <c r="M1590">
        <f t="shared" si="148"/>
        <v>19.993863065518259</v>
      </c>
      <c r="O1590">
        <f t="shared" si="149"/>
        <v>18.348261880506186</v>
      </c>
      <c r="P1590">
        <f t="shared" si="150"/>
        <v>18.356773531622679</v>
      </c>
      <c r="Q1590">
        <f t="shared" si="151"/>
        <v>18.3760003660806</v>
      </c>
      <c r="AM1590">
        <v>31520</v>
      </c>
      <c r="AN1590">
        <v>20.132899999999999</v>
      </c>
      <c r="AO1590">
        <v>22.039000000000001</v>
      </c>
      <c r="BB1590">
        <v>31500</v>
      </c>
      <c r="BC1590">
        <v>18.5139</v>
      </c>
      <c r="BD1590">
        <v>22.468</v>
      </c>
    </row>
    <row r="1591" spans="3:56" x14ac:dyDescent="0.25">
      <c r="C1591">
        <v>31660</v>
      </c>
      <c r="D1591">
        <v>22.454999999999998</v>
      </c>
      <c r="E1591">
        <v>22.321999999999999</v>
      </c>
      <c r="F1591">
        <v>22.01</v>
      </c>
      <c r="G1591">
        <v>20.1313</v>
      </c>
      <c r="H1591">
        <v>18.5015</v>
      </c>
      <c r="K1591">
        <f t="shared" si="146"/>
        <v>19.964024639962094</v>
      </c>
      <c r="L1591">
        <f t="shared" si="147"/>
        <v>19.973015555901693</v>
      </c>
      <c r="M1591">
        <f t="shared" si="148"/>
        <v>19.994138842751095</v>
      </c>
      <c r="O1591">
        <f t="shared" si="149"/>
        <v>18.347767003435383</v>
      </c>
      <c r="P1591">
        <f t="shared" si="150"/>
        <v>18.356030028240362</v>
      </c>
      <c r="Q1591">
        <f t="shared" si="151"/>
        <v>18.375443205315076</v>
      </c>
      <c r="AM1591">
        <v>31540</v>
      </c>
      <c r="AN1591">
        <v>20.133199999999999</v>
      </c>
      <c r="AO1591">
        <v>22.036000000000001</v>
      </c>
      <c r="BB1591">
        <v>31520</v>
      </c>
      <c r="BC1591">
        <v>18.517900000000001</v>
      </c>
      <c r="BD1591">
        <v>22.466000000000001</v>
      </c>
    </row>
    <row r="1592" spans="3:56" x14ac:dyDescent="0.25">
      <c r="C1592">
        <v>31680</v>
      </c>
      <c r="D1592">
        <v>22.46</v>
      </c>
      <c r="E1592">
        <v>22.312000000000001</v>
      </c>
      <c r="F1592">
        <v>22.001000000000001</v>
      </c>
      <c r="G1592">
        <v>20.131399999999999</v>
      </c>
      <c r="H1592">
        <v>18.502300000000002</v>
      </c>
      <c r="K1592">
        <f t="shared" si="146"/>
        <v>19.963785960874567</v>
      </c>
      <c r="L1592">
        <f t="shared" si="147"/>
        <v>19.973791109064308</v>
      </c>
      <c r="M1592">
        <f t="shared" si="148"/>
        <v>19.994848153057109</v>
      </c>
      <c r="O1592">
        <f t="shared" si="149"/>
        <v>18.348249847695122</v>
      </c>
      <c r="P1592">
        <f t="shared" si="150"/>
        <v>18.357445345939212</v>
      </c>
      <c r="Q1592">
        <f t="shared" si="151"/>
        <v>18.376798383734297</v>
      </c>
      <c r="AM1592">
        <v>31560</v>
      </c>
      <c r="AN1592">
        <v>20.132000000000001</v>
      </c>
      <c r="AO1592">
        <v>22.024000000000001</v>
      </c>
      <c r="BB1592">
        <v>31540</v>
      </c>
      <c r="BC1592">
        <v>18.5137</v>
      </c>
      <c r="BD1592">
        <v>22.471</v>
      </c>
    </row>
    <row r="1593" spans="3:56" x14ac:dyDescent="0.25">
      <c r="C1593">
        <v>31700</v>
      </c>
      <c r="D1593">
        <v>22.446000000000002</v>
      </c>
      <c r="E1593">
        <v>22.311</v>
      </c>
      <c r="F1593">
        <v>22.009</v>
      </c>
      <c r="G1593">
        <v>20.1311</v>
      </c>
      <c r="H1593">
        <v>18.502400000000002</v>
      </c>
      <c r="K1593">
        <f t="shared" si="146"/>
        <v>19.964434448257887</v>
      </c>
      <c r="L1593">
        <f t="shared" si="147"/>
        <v>19.973561093220368</v>
      </c>
      <c r="M1593">
        <f t="shared" si="148"/>
        <v>19.994007979417574</v>
      </c>
      <c r="O1593">
        <f t="shared" si="149"/>
        <v>18.349218469703434</v>
      </c>
      <c r="P1593">
        <f t="shared" si="150"/>
        <v>18.357606726468031</v>
      </c>
      <c r="Q1593">
        <f t="shared" si="151"/>
        <v>18.376399364087199</v>
      </c>
      <c r="AM1593">
        <v>31580</v>
      </c>
      <c r="AN1593">
        <v>20.131900000000002</v>
      </c>
      <c r="AO1593">
        <v>22.024000000000001</v>
      </c>
      <c r="BB1593">
        <v>31560</v>
      </c>
      <c r="BC1593">
        <v>18.507300000000001</v>
      </c>
      <c r="BD1593">
        <v>22.465</v>
      </c>
    </row>
    <row r="1594" spans="3:56" x14ac:dyDescent="0.25">
      <c r="C1594">
        <v>31720</v>
      </c>
      <c r="D1594">
        <v>22.452000000000002</v>
      </c>
      <c r="E1594">
        <v>22.317</v>
      </c>
      <c r="F1594">
        <v>22.013000000000002</v>
      </c>
      <c r="G1594">
        <v>20.1309</v>
      </c>
      <c r="H1594">
        <v>18.500399999999999</v>
      </c>
      <c r="K1594">
        <f t="shared" si="146"/>
        <v>19.963830673002722</v>
      </c>
      <c r="L1594">
        <f t="shared" si="147"/>
        <v>19.972956856530441</v>
      </c>
      <c r="M1594">
        <f t="shared" si="148"/>
        <v>19.993538250856744</v>
      </c>
      <c r="O1594">
        <f t="shared" si="149"/>
        <v>18.346862434507127</v>
      </c>
      <c r="P1594">
        <f t="shared" si="150"/>
        <v>18.355249443817996</v>
      </c>
      <c r="Q1594">
        <f t="shared" si="151"/>
        <v>18.374163850406593</v>
      </c>
      <c r="AM1594">
        <v>31600</v>
      </c>
      <c r="AN1594">
        <v>20.131699999999999</v>
      </c>
      <c r="AO1594">
        <v>22.024000000000001</v>
      </c>
      <c r="BB1594">
        <v>31580</v>
      </c>
      <c r="BC1594">
        <v>18.502800000000001</v>
      </c>
      <c r="BD1594">
        <v>22.463000000000001</v>
      </c>
    </row>
    <row r="1595" spans="3:56" x14ac:dyDescent="0.25">
      <c r="C1595">
        <v>31740</v>
      </c>
      <c r="D1595">
        <v>22.449000000000002</v>
      </c>
      <c r="E1595">
        <v>22.32</v>
      </c>
      <c r="F1595">
        <v>22.016999999999999</v>
      </c>
      <c r="G1595">
        <v>20.1311</v>
      </c>
      <c r="H1595">
        <v>18.499300000000002</v>
      </c>
      <c r="K1595">
        <f t="shared" si="146"/>
        <v>19.964231728657062</v>
      </c>
      <c r="L1595">
        <f t="shared" si="147"/>
        <v>19.972952390627118</v>
      </c>
      <c r="M1595">
        <f t="shared" si="148"/>
        <v>19.993465800275917</v>
      </c>
      <c r="O1595">
        <f t="shared" si="149"/>
        <v>18.345957847208826</v>
      </c>
      <c r="P1595">
        <f t="shared" si="150"/>
        <v>18.353971624001087</v>
      </c>
      <c r="Q1595">
        <f t="shared" si="151"/>
        <v>18.372822244141865</v>
      </c>
      <c r="AM1595">
        <v>31620</v>
      </c>
      <c r="AN1595">
        <v>20.131799999999998</v>
      </c>
      <c r="AO1595">
        <v>22.029</v>
      </c>
      <c r="BB1595">
        <v>31600</v>
      </c>
      <c r="BC1595">
        <v>18.506399999999999</v>
      </c>
      <c r="BD1595">
        <v>22.454999999999998</v>
      </c>
    </row>
    <row r="1596" spans="3:56" x14ac:dyDescent="0.25">
      <c r="C1596">
        <v>31760</v>
      </c>
      <c r="D1596">
        <v>22.443999999999999</v>
      </c>
      <c r="E1596">
        <v>22.280999999999999</v>
      </c>
      <c r="F1596">
        <v>22.009</v>
      </c>
      <c r="G1596">
        <v>20.130800000000001</v>
      </c>
      <c r="H1596">
        <v>18.502700000000001</v>
      </c>
      <c r="K1596">
        <f t="shared" si="146"/>
        <v>19.964272078634192</v>
      </c>
      <c r="L1596">
        <f t="shared" si="147"/>
        <v>19.975292687304638</v>
      </c>
      <c r="M1596">
        <f t="shared" si="148"/>
        <v>19.993710022406095</v>
      </c>
      <c r="O1596">
        <f t="shared" si="149"/>
        <v>18.349640202542613</v>
      </c>
      <c r="P1596">
        <f t="shared" si="150"/>
        <v>18.359769507689286</v>
      </c>
      <c r="Q1596">
        <f t="shared" si="151"/>
        <v>18.376697321098678</v>
      </c>
      <c r="AM1596">
        <v>31640</v>
      </c>
      <c r="AN1596">
        <v>20.131499999999999</v>
      </c>
      <c r="AO1596">
        <v>22.016999999999999</v>
      </c>
      <c r="BB1596">
        <v>31620</v>
      </c>
      <c r="BC1596">
        <v>18.5001</v>
      </c>
      <c r="BD1596">
        <v>22.457999999999998</v>
      </c>
    </row>
    <row r="1597" spans="3:56" x14ac:dyDescent="0.25">
      <c r="C1597">
        <v>31780</v>
      </c>
      <c r="D1597">
        <v>22.439</v>
      </c>
      <c r="E1597">
        <v>22.280999999999999</v>
      </c>
      <c r="F1597">
        <v>22.001999999999999</v>
      </c>
      <c r="G1597">
        <v>20.1311</v>
      </c>
      <c r="H1597">
        <v>18.5016</v>
      </c>
      <c r="K1597">
        <f t="shared" si="146"/>
        <v>19.964907476670309</v>
      </c>
      <c r="L1597">
        <f t="shared" si="147"/>
        <v>19.975590369851091</v>
      </c>
      <c r="M1597">
        <f t="shared" si="148"/>
        <v>19.994482410288743</v>
      </c>
      <c r="O1597">
        <f t="shared" si="149"/>
        <v>18.348859832317327</v>
      </c>
      <c r="P1597">
        <f t="shared" si="150"/>
        <v>18.358678005018948</v>
      </c>
      <c r="Q1597">
        <f t="shared" si="151"/>
        <v>18.376040840401082</v>
      </c>
      <c r="AM1597">
        <v>31660</v>
      </c>
      <c r="AN1597">
        <v>20.1313</v>
      </c>
      <c r="AO1597">
        <v>22.01</v>
      </c>
      <c r="BB1597">
        <v>31640</v>
      </c>
      <c r="BC1597">
        <v>18.502500000000001</v>
      </c>
      <c r="BD1597">
        <v>22.463000000000001</v>
      </c>
    </row>
    <row r="1598" spans="3:56" x14ac:dyDescent="0.25">
      <c r="C1598">
        <v>31800</v>
      </c>
      <c r="D1598">
        <v>22.437999999999999</v>
      </c>
      <c r="E1598">
        <v>22.282</v>
      </c>
      <c r="F1598">
        <v>22.016999999999999</v>
      </c>
      <c r="G1598">
        <v>20.1309</v>
      </c>
      <c r="H1598">
        <v>18.5001</v>
      </c>
      <c r="K1598">
        <f t="shared" si="146"/>
        <v>19.964776704418526</v>
      </c>
      <c r="L1598">
        <f t="shared" si="147"/>
        <v>19.975324266294596</v>
      </c>
      <c r="M1598">
        <f t="shared" si="148"/>
        <v>19.993267167654746</v>
      </c>
      <c r="O1598">
        <f t="shared" si="149"/>
        <v>18.347434317860262</v>
      </c>
      <c r="P1598">
        <f t="shared" si="150"/>
        <v>18.357127423954051</v>
      </c>
      <c r="Q1598">
        <f t="shared" si="151"/>
        <v>18.373616774626548</v>
      </c>
      <c r="AM1598">
        <v>31680</v>
      </c>
      <c r="AN1598">
        <v>20.131399999999999</v>
      </c>
      <c r="AO1598">
        <v>22.001000000000001</v>
      </c>
      <c r="BB1598">
        <v>31660</v>
      </c>
      <c r="BC1598">
        <v>18.5015</v>
      </c>
      <c r="BD1598">
        <v>22.454999999999998</v>
      </c>
    </row>
    <row r="1599" spans="3:56" x14ac:dyDescent="0.25">
      <c r="C1599">
        <v>31820</v>
      </c>
      <c r="D1599">
        <v>22.452000000000002</v>
      </c>
      <c r="E1599">
        <v>22.306000000000001</v>
      </c>
      <c r="F1599">
        <v>22.001000000000001</v>
      </c>
      <c r="G1599">
        <v>20.1311</v>
      </c>
      <c r="H1599">
        <v>18.499600000000001</v>
      </c>
      <c r="K1599">
        <f t="shared" si="146"/>
        <v>19.964029013173036</v>
      </c>
      <c r="L1599">
        <f t="shared" si="147"/>
        <v>19.973899277359756</v>
      </c>
      <c r="M1599">
        <f t="shared" si="148"/>
        <v>19.994550187965466</v>
      </c>
      <c r="O1599">
        <f t="shared" si="149"/>
        <v>18.346069073825866</v>
      </c>
      <c r="P1599">
        <f t="shared" si="150"/>
        <v>18.355139414708812</v>
      </c>
      <c r="Q1599">
        <f t="shared" si="151"/>
        <v>18.3741166979095</v>
      </c>
      <c r="AM1599">
        <v>31700</v>
      </c>
      <c r="AN1599">
        <v>20.1311</v>
      </c>
      <c r="AO1599">
        <v>22.009</v>
      </c>
      <c r="BB1599">
        <v>31680</v>
      </c>
      <c r="BC1599">
        <v>18.502300000000002</v>
      </c>
      <c r="BD1599">
        <v>22.46</v>
      </c>
    </row>
    <row r="1600" spans="3:56" x14ac:dyDescent="0.25">
      <c r="C1600">
        <v>31840</v>
      </c>
      <c r="D1600">
        <v>22.434000000000001</v>
      </c>
      <c r="E1600">
        <v>22.302</v>
      </c>
      <c r="F1600">
        <v>22.003</v>
      </c>
      <c r="G1600">
        <v>20.130700000000001</v>
      </c>
      <c r="H1600">
        <v>18.497900000000001</v>
      </c>
      <c r="K1600">
        <f t="shared" si="146"/>
        <v>19.964848663322432</v>
      </c>
      <c r="L1600">
        <f t="shared" si="147"/>
        <v>19.973772951080587</v>
      </c>
      <c r="M1600">
        <f t="shared" si="148"/>
        <v>19.994017348976115</v>
      </c>
      <c r="O1600">
        <f t="shared" si="149"/>
        <v>18.345500856367241</v>
      </c>
      <c r="P1600">
        <f t="shared" si="150"/>
        <v>18.353701295622788</v>
      </c>
      <c r="Q1600">
        <f t="shared" si="151"/>
        <v>18.372303671488091</v>
      </c>
      <c r="AM1600">
        <v>31720</v>
      </c>
      <c r="AN1600">
        <v>20.1309</v>
      </c>
      <c r="AO1600">
        <v>22.013000000000002</v>
      </c>
      <c r="BB1600">
        <v>31700</v>
      </c>
      <c r="BC1600">
        <v>18.502400000000002</v>
      </c>
      <c r="BD1600">
        <v>22.446000000000002</v>
      </c>
    </row>
    <row r="1601" spans="3:56" x14ac:dyDescent="0.25">
      <c r="C1601">
        <v>31860</v>
      </c>
      <c r="D1601">
        <v>22.446999999999999</v>
      </c>
      <c r="E1601">
        <v>22.298999999999999</v>
      </c>
      <c r="F1601">
        <v>22.010999999999999</v>
      </c>
      <c r="G1601">
        <v>20.130199999999999</v>
      </c>
      <c r="H1601">
        <v>18.494399999999999</v>
      </c>
      <c r="K1601">
        <f t="shared" si="146"/>
        <v>19.96347432872901</v>
      </c>
      <c r="L1601">
        <f t="shared" si="147"/>
        <v>19.9734797611912</v>
      </c>
      <c r="M1601">
        <f t="shared" si="148"/>
        <v>19.992978566900891</v>
      </c>
      <c r="O1601">
        <f t="shared" si="149"/>
        <v>18.341222621993115</v>
      </c>
      <c r="P1601">
        <f t="shared" si="150"/>
        <v>18.350415003098554</v>
      </c>
      <c r="Q1601">
        <f t="shared" si="151"/>
        <v>18.368329316533959</v>
      </c>
      <c r="AM1601">
        <v>31740</v>
      </c>
      <c r="AN1601">
        <v>20.1311</v>
      </c>
      <c r="AO1601">
        <v>22.016999999999999</v>
      </c>
      <c r="BB1601">
        <v>31720</v>
      </c>
      <c r="BC1601">
        <v>18.500399999999999</v>
      </c>
      <c r="BD1601">
        <v>22.452000000000002</v>
      </c>
    </row>
    <row r="1602" spans="3:56" x14ac:dyDescent="0.25">
      <c r="C1602">
        <v>31880</v>
      </c>
      <c r="D1602">
        <v>22.437000000000001</v>
      </c>
      <c r="E1602">
        <v>22.314</v>
      </c>
      <c r="F1602">
        <v>22.003</v>
      </c>
      <c r="G1602">
        <v>20.130500000000001</v>
      </c>
      <c r="H1602">
        <v>18.491900000000001</v>
      </c>
      <c r="K1602">
        <f t="shared" si="146"/>
        <v>19.964447581040965</v>
      </c>
      <c r="L1602">
        <f t="shared" si="147"/>
        <v>19.972762889669976</v>
      </c>
      <c r="M1602">
        <f t="shared" si="148"/>
        <v>19.993818706928405</v>
      </c>
      <c r="O1602">
        <f t="shared" si="149"/>
        <v>18.339364060696528</v>
      </c>
      <c r="P1602">
        <f t="shared" si="150"/>
        <v>18.347002512579831</v>
      </c>
      <c r="Q1602">
        <f t="shared" si="151"/>
        <v>18.36634441005685</v>
      </c>
      <c r="AM1602">
        <v>31760</v>
      </c>
      <c r="AN1602">
        <v>20.130800000000001</v>
      </c>
      <c r="AO1602">
        <v>22.009</v>
      </c>
      <c r="BB1602">
        <v>31740</v>
      </c>
      <c r="BC1602">
        <v>18.499300000000002</v>
      </c>
      <c r="BD1602">
        <v>22.449000000000002</v>
      </c>
    </row>
    <row r="1603" spans="3:56" x14ac:dyDescent="0.25">
      <c r="C1603">
        <v>31900</v>
      </c>
      <c r="D1603">
        <v>22.431000000000001</v>
      </c>
      <c r="E1603">
        <v>22.291</v>
      </c>
      <c r="F1603">
        <v>22.003</v>
      </c>
      <c r="G1603">
        <v>20.130299999999998</v>
      </c>
      <c r="H1603">
        <v>18.492799999999999</v>
      </c>
      <c r="K1603">
        <f t="shared" si="146"/>
        <v>19.964654690943064</v>
      </c>
      <c r="L1603">
        <f t="shared" si="147"/>
        <v>19.974120105252105</v>
      </c>
      <c r="M1603">
        <f t="shared" si="148"/>
        <v>19.993620064880695</v>
      </c>
      <c r="O1603">
        <f t="shared" si="149"/>
        <v>18.340629114750989</v>
      </c>
      <c r="P1603">
        <f t="shared" si="150"/>
        <v>18.349324564582055</v>
      </c>
      <c r="Q1603">
        <f t="shared" si="151"/>
        <v>18.367238299271531</v>
      </c>
      <c r="AM1603">
        <v>31780</v>
      </c>
      <c r="AN1603">
        <v>20.1311</v>
      </c>
      <c r="AO1603">
        <v>22.001999999999999</v>
      </c>
      <c r="BB1603">
        <v>31760</v>
      </c>
      <c r="BC1603">
        <v>18.502700000000001</v>
      </c>
      <c r="BD1603">
        <v>22.443999999999999</v>
      </c>
    </row>
    <row r="1604" spans="3:56" x14ac:dyDescent="0.25">
      <c r="C1604">
        <v>31920</v>
      </c>
      <c r="D1604">
        <v>22.431999999999999</v>
      </c>
      <c r="E1604">
        <v>22.297000000000001</v>
      </c>
      <c r="F1604">
        <v>21.994</v>
      </c>
      <c r="G1604">
        <v>20.129899999999999</v>
      </c>
      <c r="H1604">
        <v>18.491</v>
      </c>
      <c r="K1604">
        <f t="shared" si="146"/>
        <v>19.964190405914049</v>
      </c>
      <c r="L1604">
        <f t="shared" si="147"/>
        <v>19.973317372001745</v>
      </c>
      <c r="M1604">
        <f t="shared" si="148"/>
        <v>19.993832755920458</v>
      </c>
      <c r="O1604">
        <f t="shared" si="149"/>
        <v>18.338781851661295</v>
      </c>
      <c r="P1604">
        <f t="shared" si="150"/>
        <v>18.347165734836452</v>
      </c>
      <c r="Q1604">
        <f t="shared" si="151"/>
        <v>18.366010834118658</v>
      </c>
      <c r="AM1604">
        <v>31800</v>
      </c>
      <c r="AN1604">
        <v>20.1309</v>
      </c>
      <c r="AO1604">
        <v>22.016999999999999</v>
      </c>
      <c r="BB1604">
        <v>31780</v>
      </c>
      <c r="BC1604">
        <v>18.5016</v>
      </c>
      <c r="BD1604">
        <v>22.439</v>
      </c>
    </row>
    <row r="1605" spans="3:56" x14ac:dyDescent="0.25">
      <c r="C1605">
        <v>31940</v>
      </c>
      <c r="D1605">
        <v>22.434999999999999</v>
      </c>
      <c r="E1605">
        <v>22.303999999999998</v>
      </c>
      <c r="F1605">
        <v>22.006</v>
      </c>
      <c r="G1605">
        <v>20.129899999999999</v>
      </c>
      <c r="H1605">
        <v>18.490400000000001</v>
      </c>
      <c r="K1605">
        <f t="shared" si="146"/>
        <v>19.963987679184932</v>
      </c>
      <c r="L1605">
        <f t="shared" si="147"/>
        <v>19.97284391677729</v>
      </c>
      <c r="M1605">
        <f t="shared" si="148"/>
        <v>19.993019464010903</v>
      </c>
      <c r="O1605">
        <f t="shared" si="149"/>
        <v>18.338000575422683</v>
      </c>
      <c r="P1605">
        <f t="shared" si="150"/>
        <v>18.346135507815678</v>
      </c>
      <c r="Q1605">
        <f t="shared" si="151"/>
        <v>18.364667837264328</v>
      </c>
      <c r="AM1605">
        <v>31820</v>
      </c>
      <c r="AN1605">
        <v>20.1311</v>
      </c>
      <c r="AO1605">
        <v>22.001000000000001</v>
      </c>
      <c r="BB1605">
        <v>31800</v>
      </c>
      <c r="BC1605">
        <v>18.5001</v>
      </c>
      <c r="BD1605">
        <v>22.437999999999999</v>
      </c>
    </row>
    <row r="1606" spans="3:56" x14ac:dyDescent="0.25">
      <c r="C1606">
        <v>31960</v>
      </c>
      <c r="D1606">
        <v>22.44</v>
      </c>
      <c r="E1606">
        <v>22.312000000000001</v>
      </c>
      <c r="F1606">
        <v>21.994</v>
      </c>
      <c r="G1606">
        <v>20.1294</v>
      </c>
      <c r="H1606">
        <v>18.489100000000001</v>
      </c>
      <c r="K1606">
        <f t="shared" si="146"/>
        <v>19.963153939886272</v>
      </c>
      <c r="L1606">
        <f t="shared" si="147"/>
        <v>19.971806767080242</v>
      </c>
      <c r="M1606">
        <f t="shared" si="148"/>
        <v>19.993336135650214</v>
      </c>
      <c r="O1606">
        <f t="shared" si="149"/>
        <v>18.336400961278095</v>
      </c>
      <c r="P1606">
        <f t="shared" si="150"/>
        <v>18.344348688844342</v>
      </c>
      <c r="Q1606">
        <f t="shared" si="151"/>
        <v>18.364123677091737</v>
      </c>
      <c r="AM1606">
        <v>31840</v>
      </c>
      <c r="AN1606">
        <v>20.130700000000001</v>
      </c>
      <c r="AO1606">
        <v>22.003</v>
      </c>
      <c r="BB1606">
        <v>31820</v>
      </c>
      <c r="BC1606">
        <v>18.499600000000001</v>
      </c>
      <c r="BD1606">
        <v>22.452000000000002</v>
      </c>
    </row>
    <row r="1607" spans="3:56" x14ac:dyDescent="0.25">
      <c r="C1607">
        <v>31980</v>
      </c>
      <c r="D1607">
        <v>22.436</v>
      </c>
      <c r="E1607">
        <v>22.302</v>
      </c>
      <c r="F1607">
        <v>21.986000000000001</v>
      </c>
      <c r="G1607">
        <v>20.1296</v>
      </c>
      <c r="H1607">
        <v>18.4907</v>
      </c>
      <c r="K1607">
        <f t="shared" si="146"/>
        <v>19.963622578155675</v>
      </c>
      <c r="L1607">
        <f t="shared" si="147"/>
        <v>19.972681526030975</v>
      </c>
      <c r="M1607">
        <f t="shared" si="148"/>
        <v>19.9940770070444</v>
      </c>
      <c r="O1607">
        <f t="shared" si="149"/>
        <v>18.338236030815473</v>
      </c>
      <c r="P1607">
        <f t="shared" si="150"/>
        <v>18.34655742257079</v>
      </c>
      <c r="Q1607">
        <f t="shared" si="151"/>
        <v>18.366210938824217</v>
      </c>
      <c r="AM1607">
        <v>31860</v>
      </c>
      <c r="AN1607">
        <v>20.130199999999999</v>
      </c>
      <c r="AO1607">
        <v>22.010999999999999</v>
      </c>
      <c r="BB1607">
        <v>31840</v>
      </c>
      <c r="BC1607">
        <v>18.497900000000001</v>
      </c>
      <c r="BD1607">
        <v>22.434000000000001</v>
      </c>
    </row>
    <row r="1608" spans="3:56" x14ac:dyDescent="0.25">
      <c r="C1608">
        <v>32000</v>
      </c>
      <c r="D1608">
        <v>22.43</v>
      </c>
      <c r="E1608">
        <v>22.292999999999999</v>
      </c>
      <c r="F1608">
        <v>21.995000000000001</v>
      </c>
      <c r="G1608">
        <v>20.1295</v>
      </c>
      <c r="H1608">
        <v>18.483699999999999</v>
      </c>
      <c r="K1608">
        <f t="shared" si="146"/>
        <v>19.96392884947365</v>
      </c>
      <c r="L1608">
        <f t="shared" si="147"/>
        <v>19.97319103398997</v>
      </c>
      <c r="M1608">
        <f t="shared" si="148"/>
        <v>19.993367684198038</v>
      </c>
      <c r="O1608">
        <f t="shared" si="149"/>
        <v>18.331666046102288</v>
      </c>
      <c r="P1608">
        <f t="shared" si="150"/>
        <v>18.340170948854187</v>
      </c>
      <c r="Q1608">
        <f t="shared" si="151"/>
        <v>18.358697944032947</v>
      </c>
      <c r="AM1608">
        <v>31880</v>
      </c>
      <c r="AN1608">
        <v>20.130500000000001</v>
      </c>
      <c r="AO1608">
        <v>22.003</v>
      </c>
      <c r="BB1608">
        <v>31860</v>
      </c>
      <c r="BC1608">
        <v>18.494399999999999</v>
      </c>
      <c r="BD1608">
        <v>22.446999999999999</v>
      </c>
    </row>
    <row r="1609" spans="3:56" x14ac:dyDescent="0.25">
      <c r="C1609">
        <v>32020</v>
      </c>
      <c r="D1609">
        <v>22.433</v>
      </c>
      <c r="E1609">
        <v>22.292000000000002</v>
      </c>
      <c r="F1609">
        <v>21.986999999999998</v>
      </c>
      <c r="G1609">
        <v>20.1294</v>
      </c>
      <c r="H1609">
        <v>18.481999999999999</v>
      </c>
      <c r="K1609">
        <f t="shared" ref="K1609:K1672" si="152">G1609*293/(D1609+273)</f>
        <v>19.9636269475651</v>
      </c>
      <c r="L1609">
        <f t="shared" ref="L1609:L1672" si="153">G1609*293/(E1609+273)</f>
        <v>19.973159448952224</v>
      </c>
      <c r="M1609">
        <f t="shared" ref="M1609:M1672" si="154">G1609*293/(F1609+273)</f>
        <v>19.993810574703289</v>
      </c>
      <c r="O1609">
        <f t="shared" ref="O1609:O1672" si="155">H1609*293/(D1609+273)</f>
        <v>18.329793895739474</v>
      </c>
      <c r="P1609">
        <f t="shared" ref="P1609:P1672" si="156">H1609*293/(E1609+273)</f>
        <v>18.338546252522924</v>
      </c>
      <c r="Q1609">
        <f t="shared" ref="Q1609:Q1672" si="157">H1609*293/(F1609+273)</f>
        <v>18.357507279981828</v>
      </c>
      <c r="AM1609">
        <v>31900</v>
      </c>
      <c r="AN1609">
        <v>20.130299999999998</v>
      </c>
      <c r="AO1609">
        <v>22.003</v>
      </c>
      <c r="BB1609">
        <v>31880</v>
      </c>
      <c r="BC1609">
        <v>18.491900000000001</v>
      </c>
      <c r="BD1609">
        <v>22.437000000000001</v>
      </c>
    </row>
    <row r="1610" spans="3:56" x14ac:dyDescent="0.25">
      <c r="C1610">
        <v>32040</v>
      </c>
      <c r="D1610">
        <v>22.417000000000002</v>
      </c>
      <c r="E1610">
        <v>22.274999999999999</v>
      </c>
      <c r="F1610">
        <v>21.992999999999999</v>
      </c>
      <c r="G1610">
        <v>20.129200000000001</v>
      </c>
      <c r="H1610">
        <v>18.475100000000001</v>
      </c>
      <c r="K1610">
        <f t="shared" si="152"/>
        <v>19.964509828479741</v>
      </c>
      <c r="L1610">
        <f t="shared" si="153"/>
        <v>19.974110913555162</v>
      </c>
      <c r="M1610">
        <f t="shared" si="154"/>
        <v>19.993205262497753</v>
      </c>
      <c r="O1610">
        <f t="shared" si="155"/>
        <v>18.323943104154466</v>
      </c>
      <c r="P1610">
        <f t="shared" si="156"/>
        <v>18.332755228177124</v>
      </c>
      <c r="Q1610">
        <f t="shared" si="157"/>
        <v>18.350280515130869</v>
      </c>
      <c r="AM1610">
        <v>31920</v>
      </c>
      <c r="AN1610">
        <v>20.129899999999999</v>
      </c>
      <c r="AO1610">
        <v>21.994</v>
      </c>
      <c r="BB1610">
        <v>31900</v>
      </c>
      <c r="BC1610">
        <v>18.492799999999999</v>
      </c>
      <c r="BD1610">
        <v>22.431000000000001</v>
      </c>
    </row>
    <row r="1611" spans="3:56" x14ac:dyDescent="0.25">
      <c r="C1611">
        <v>32060</v>
      </c>
      <c r="D1611">
        <v>22.425999999999998</v>
      </c>
      <c r="E1611">
        <v>22.283000000000001</v>
      </c>
      <c r="F1611">
        <v>21.984999999999999</v>
      </c>
      <c r="G1611">
        <v>20.1295</v>
      </c>
      <c r="H1611">
        <v>18.480499999999999</v>
      </c>
      <c r="K1611">
        <f t="shared" si="152"/>
        <v>19.96419915647235</v>
      </c>
      <c r="L1611">
        <f t="shared" si="153"/>
        <v>19.973867442419646</v>
      </c>
      <c r="M1611">
        <f t="shared" si="154"/>
        <v>19.99404545993864</v>
      </c>
      <c r="O1611">
        <f t="shared" si="155"/>
        <v>18.328740530623577</v>
      </c>
      <c r="P1611">
        <f t="shared" si="156"/>
        <v>18.337616794735897</v>
      </c>
      <c r="Q1611">
        <f t="shared" si="157"/>
        <v>18.356141837720561</v>
      </c>
      <c r="AM1611">
        <v>31940</v>
      </c>
      <c r="AN1611">
        <v>20.129899999999999</v>
      </c>
      <c r="AO1611">
        <v>22.006</v>
      </c>
      <c r="BB1611">
        <v>31920</v>
      </c>
      <c r="BC1611">
        <v>18.491</v>
      </c>
      <c r="BD1611">
        <v>22.431999999999999</v>
      </c>
    </row>
    <row r="1612" spans="3:56" x14ac:dyDescent="0.25">
      <c r="C1612">
        <v>32080</v>
      </c>
      <c r="D1612">
        <v>22.414999999999999</v>
      </c>
      <c r="E1612">
        <v>22.277000000000001</v>
      </c>
      <c r="F1612">
        <v>21.99</v>
      </c>
      <c r="G1612">
        <v>20.129200000000001</v>
      </c>
      <c r="H1612">
        <v>18.477799999999998</v>
      </c>
      <c r="K1612">
        <f t="shared" si="152"/>
        <v>19.96464499094494</v>
      </c>
      <c r="L1612">
        <f t="shared" si="153"/>
        <v>19.973975622889693</v>
      </c>
      <c r="M1612">
        <f t="shared" si="154"/>
        <v>19.9934085901217</v>
      </c>
      <c r="O1612">
        <f t="shared" si="155"/>
        <v>18.32674508741939</v>
      </c>
      <c r="P1612">
        <f t="shared" si="156"/>
        <v>18.335310234119149</v>
      </c>
      <c r="Q1612">
        <f t="shared" si="157"/>
        <v>18.353148920302381</v>
      </c>
      <c r="AM1612">
        <v>31960</v>
      </c>
      <c r="AN1612">
        <v>20.1294</v>
      </c>
      <c r="AO1612">
        <v>21.994</v>
      </c>
      <c r="BB1612">
        <v>31940</v>
      </c>
      <c r="BC1612">
        <v>18.490400000000001</v>
      </c>
      <c r="BD1612">
        <v>22.434999999999999</v>
      </c>
    </row>
    <row r="1613" spans="3:56" x14ac:dyDescent="0.25">
      <c r="C1613">
        <v>32100</v>
      </c>
      <c r="D1613">
        <v>22.422999999999998</v>
      </c>
      <c r="E1613">
        <v>22.274000000000001</v>
      </c>
      <c r="F1613">
        <v>21.98</v>
      </c>
      <c r="G1613">
        <v>20.129100000000001</v>
      </c>
      <c r="H1613">
        <v>18.476299999999998</v>
      </c>
      <c r="K1613">
        <f t="shared" si="152"/>
        <v>19.964005172244548</v>
      </c>
      <c r="L1613">
        <f t="shared" si="153"/>
        <v>19.974079329707326</v>
      </c>
      <c r="M1613">
        <f t="shared" si="154"/>
        <v>19.99398704996949</v>
      </c>
      <c r="O1613">
        <f t="shared" si="155"/>
        <v>18.32476110526262</v>
      </c>
      <c r="P1613">
        <f t="shared" si="156"/>
        <v>18.334008073856822</v>
      </c>
      <c r="Q1613">
        <f t="shared" si="157"/>
        <v>18.352281171604851</v>
      </c>
      <c r="AM1613">
        <v>31980</v>
      </c>
      <c r="AN1613">
        <v>20.1296</v>
      </c>
      <c r="AO1613">
        <v>21.986000000000001</v>
      </c>
      <c r="BB1613">
        <v>31960</v>
      </c>
      <c r="BC1613">
        <v>18.489100000000001</v>
      </c>
      <c r="BD1613">
        <v>22.44</v>
      </c>
    </row>
    <row r="1614" spans="3:56" x14ac:dyDescent="0.25">
      <c r="C1614">
        <v>32120</v>
      </c>
      <c r="D1614">
        <v>22.408000000000001</v>
      </c>
      <c r="E1614">
        <v>22.274999999999999</v>
      </c>
      <c r="F1614">
        <v>21.972999999999999</v>
      </c>
      <c r="G1614">
        <v>20.128399999999999</v>
      </c>
      <c r="H1614">
        <v>18.4771</v>
      </c>
      <c r="K1614">
        <f t="shared" si="152"/>
        <v>19.964324595136215</v>
      </c>
      <c r="L1614">
        <f t="shared" si="153"/>
        <v>19.97331707730082</v>
      </c>
      <c r="M1614">
        <f t="shared" si="154"/>
        <v>19.993766209110664</v>
      </c>
      <c r="O1614">
        <f t="shared" si="155"/>
        <v>18.326485064724039</v>
      </c>
      <c r="P1614">
        <f t="shared" si="156"/>
        <v>18.33473981881297</v>
      </c>
      <c r="Q1614">
        <f t="shared" si="157"/>
        <v>18.35351133832588</v>
      </c>
      <c r="AM1614">
        <v>32000</v>
      </c>
      <c r="AN1614">
        <v>20.1295</v>
      </c>
      <c r="AO1614">
        <v>21.995000000000001</v>
      </c>
      <c r="BB1614">
        <v>31980</v>
      </c>
      <c r="BC1614">
        <v>18.4907</v>
      </c>
      <c r="BD1614">
        <v>22.436</v>
      </c>
    </row>
    <row r="1615" spans="3:56" x14ac:dyDescent="0.25">
      <c r="C1615">
        <v>32140</v>
      </c>
      <c r="D1615">
        <v>22.407</v>
      </c>
      <c r="E1615">
        <v>22.260999999999999</v>
      </c>
      <c r="F1615">
        <v>21.978000000000002</v>
      </c>
      <c r="G1615">
        <v>20.128499999999999</v>
      </c>
      <c r="H1615">
        <v>18.477599999999999</v>
      </c>
      <c r="K1615">
        <f t="shared" si="152"/>
        <v>19.964491362763916</v>
      </c>
      <c r="L1615">
        <f t="shared" si="153"/>
        <v>19.974363359874822</v>
      </c>
      <c r="M1615">
        <f t="shared" si="154"/>
        <v>19.993526635884709</v>
      </c>
      <c r="O1615">
        <f t="shared" si="155"/>
        <v>18.327043028770476</v>
      </c>
      <c r="P1615">
        <f t="shared" si="156"/>
        <v>18.3361053440854</v>
      </c>
      <c r="Q1615">
        <f t="shared" si="157"/>
        <v>18.353696885869454</v>
      </c>
      <c r="AM1615">
        <v>32020</v>
      </c>
      <c r="AN1615">
        <v>20.1294</v>
      </c>
      <c r="AO1615">
        <v>21.986999999999998</v>
      </c>
      <c r="BB1615">
        <v>32000</v>
      </c>
      <c r="BC1615">
        <v>18.483699999999999</v>
      </c>
      <c r="BD1615">
        <v>22.43</v>
      </c>
    </row>
    <row r="1616" spans="3:56" x14ac:dyDescent="0.25">
      <c r="C1616">
        <v>32160</v>
      </c>
      <c r="D1616">
        <v>22.408999999999999</v>
      </c>
      <c r="E1616">
        <v>22.268999999999998</v>
      </c>
      <c r="F1616">
        <v>21.975999999999999</v>
      </c>
      <c r="G1616">
        <v>20.1282</v>
      </c>
      <c r="H1616">
        <v>18.476900000000001</v>
      </c>
      <c r="K1616">
        <f t="shared" si="152"/>
        <v>19.964058644117141</v>
      </c>
      <c r="L1616">
        <f t="shared" si="153"/>
        <v>19.973524481066416</v>
      </c>
      <c r="M1616">
        <f t="shared" si="154"/>
        <v>19.993364205901496</v>
      </c>
      <c r="O1616">
        <f t="shared" si="155"/>
        <v>18.326224658016514</v>
      </c>
      <c r="P1616">
        <f t="shared" si="156"/>
        <v>18.334913925945493</v>
      </c>
      <c r="Q1616">
        <f t="shared" si="157"/>
        <v>18.353126017031894</v>
      </c>
      <c r="AM1616">
        <v>32040</v>
      </c>
      <c r="AN1616">
        <v>20.129200000000001</v>
      </c>
      <c r="AO1616">
        <v>21.992999999999999</v>
      </c>
      <c r="BB1616">
        <v>32020</v>
      </c>
      <c r="BC1616">
        <v>18.481999999999999</v>
      </c>
      <c r="BD1616">
        <v>22.433</v>
      </c>
    </row>
    <row r="1617" spans="3:56" x14ac:dyDescent="0.25">
      <c r="C1617">
        <v>32180</v>
      </c>
      <c r="D1617">
        <v>22.393999999999998</v>
      </c>
      <c r="E1617">
        <v>22.247</v>
      </c>
      <c r="F1617">
        <v>21.948</v>
      </c>
      <c r="G1617">
        <v>20.127600000000001</v>
      </c>
      <c r="H1617">
        <v>18.474900000000002</v>
      </c>
      <c r="K1617">
        <f t="shared" si="152"/>
        <v>19.964477274419927</v>
      </c>
      <c r="L1617">
        <f t="shared" si="153"/>
        <v>19.974417352250828</v>
      </c>
      <c r="M1617">
        <f t="shared" si="154"/>
        <v>19.994666178445016</v>
      </c>
      <c r="O1617">
        <f t="shared" si="155"/>
        <v>18.325171465906553</v>
      </c>
      <c r="P1617">
        <f t="shared" si="156"/>
        <v>18.334295352704682</v>
      </c>
      <c r="Q1617">
        <f t="shared" si="157"/>
        <v>18.352881524878963</v>
      </c>
      <c r="AM1617">
        <v>32060</v>
      </c>
      <c r="AN1617">
        <v>20.1295</v>
      </c>
      <c r="AO1617">
        <v>21.984999999999999</v>
      </c>
      <c r="BB1617">
        <v>32040</v>
      </c>
      <c r="BC1617">
        <v>18.475100000000001</v>
      </c>
      <c r="BD1617">
        <v>22.417000000000002</v>
      </c>
    </row>
    <row r="1618" spans="3:56" x14ac:dyDescent="0.25">
      <c r="C1618">
        <v>32200</v>
      </c>
      <c r="D1618">
        <v>22.391999999999999</v>
      </c>
      <c r="E1618">
        <v>22.236000000000001</v>
      </c>
      <c r="F1618">
        <v>21.954000000000001</v>
      </c>
      <c r="G1618">
        <v>20.126899999999999</v>
      </c>
      <c r="H1618">
        <v>18.474399999999999</v>
      </c>
      <c r="K1618">
        <f t="shared" si="152"/>
        <v>19.963918115588779</v>
      </c>
      <c r="L1618">
        <f t="shared" si="153"/>
        <v>19.974466867184219</v>
      </c>
      <c r="M1618">
        <f t="shared" si="154"/>
        <v>19.993564081178761</v>
      </c>
      <c r="O1618">
        <f t="shared" si="155"/>
        <v>18.324799588343627</v>
      </c>
      <c r="P1618">
        <f t="shared" si="156"/>
        <v>18.334482244712706</v>
      </c>
      <c r="Q1618">
        <f t="shared" si="157"/>
        <v>18.352011500098321</v>
      </c>
      <c r="AM1618">
        <v>32080</v>
      </c>
      <c r="AN1618">
        <v>20.129200000000001</v>
      </c>
      <c r="AO1618">
        <v>21.99</v>
      </c>
      <c r="BB1618">
        <v>32060</v>
      </c>
      <c r="BC1618">
        <v>18.480499999999999</v>
      </c>
      <c r="BD1618">
        <v>22.425999999999998</v>
      </c>
    </row>
    <row r="1619" spans="3:56" x14ac:dyDescent="0.25">
      <c r="C1619">
        <v>32220</v>
      </c>
      <c r="D1619">
        <v>22.39</v>
      </c>
      <c r="E1619">
        <v>22.234999999999999</v>
      </c>
      <c r="F1619">
        <v>21.940999999999999</v>
      </c>
      <c r="G1619">
        <v>20.126200000000001</v>
      </c>
      <c r="H1619">
        <v>18.4726</v>
      </c>
      <c r="K1619">
        <f t="shared" si="152"/>
        <v>19.963358949185825</v>
      </c>
      <c r="L1619">
        <f t="shared" si="153"/>
        <v>19.973839822514268</v>
      </c>
      <c r="M1619">
        <f t="shared" si="154"/>
        <v>19.993749936427964</v>
      </c>
      <c r="O1619">
        <f t="shared" si="155"/>
        <v>18.323138224042793</v>
      </c>
      <c r="P1619">
        <f t="shared" si="156"/>
        <v>18.332757972462616</v>
      </c>
      <c r="Q1619">
        <f t="shared" si="157"/>
        <v>18.351032240346377</v>
      </c>
      <c r="AM1619">
        <v>32100</v>
      </c>
      <c r="AN1619">
        <v>20.129100000000001</v>
      </c>
      <c r="AO1619">
        <v>21.98</v>
      </c>
      <c r="BB1619">
        <v>32080</v>
      </c>
      <c r="BC1619">
        <v>18.477799999999998</v>
      </c>
      <c r="BD1619">
        <v>22.414999999999999</v>
      </c>
    </row>
    <row r="1620" spans="3:56" x14ac:dyDescent="0.25">
      <c r="C1620">
        <v>32240</v>
      </c>
      <c r="D1620">
        <v>22.396999999999998</v>
      </c>
      <c r="E1620">
        <v>22.228999999999999</v>
      </c>
      <c r="F1620">
        <v>21.933</v>
      </c>
      <c r="G1620">
        <v>20.126100000000001</v>
      </c>
      <c r="H1620">
        <v>18.467400000000001</v>
      </c>
      <c r="K1620">
        <f t="shared" si="152"/>
        <v>19.962786690453868</v>
      </c>
      <c r="L1620">
        <f t="shared" si="153"/>
        <v>19.974146509997329</v>
      </c>
      <c r="M1620">
        <f t="shared" si="154"/>
        <v>19.994192918391636</v>
      </c>
      <c r="O1620">
        <f t="shared" si="155"/>
        <v>18.317546217463281</v>
      </c>
      <c r="P1620">
        <f t="shared" si="156"/>
        <v>18.327969813263607</v>
      </c>
      <c r="Q1620">
        <f t="shared" si="157"/>
        <v>18.346364089471169</v>
      </c>
      <c r="AM1620">
        <v>32120</v>
      </c>
      <c r="AN1620">
        <v>20.128399999999999</v>
      </c>
      <c r="AO1620">
        <v>21.972999999999999</v>
      </c>
      <c r="BB1620">
        <v>32100</v>
      </c>
      <c r="BC1620">
        <v>18.476299999999998</v>
      </c>
      <c r="BD1620">
        <v>22.422999999999998</v>
      </c>
    </row>
    <row r="1621" spans="3:56" x14ac:dyDescent="0.25">
      <c r="C1621">
        <v>32260</v>
      </c>
      <c r="D1621">
        <v>22.384</v>
      </c>
      <c r="E1621">
        <v>22.23</v>
      </c>
      <c r="F1621">
        <v>21.923999999999999</v>
      </c>
      <c r="G1621">
        <v>20.126000000000001</v>
      </c>
      <c r="H1621">
        <v>18.4695</v>
      </c>
      <c r="K1621">
        <f t="shared" si="152"/>
        <v>19.963566069929314</v>
      </c>
      <c r="L1621">
        <f t="shared" si="153"/>
        <v>19.973979609118317</v>
      </c>
      <c r="M1621">
        <f t="shared" si="154"/>
        <v>19.994703720280484</v>
      </c>
      <c r="O1621">
        <f t="shared" si="155"/>
        <v>18.320435433198821</v>
      </c>
      <c r="P1621">
        <f t="shared" si="156"/>
        <v>18.329991870744841</v>
      </c>
      <c r="Q1621">
        <f t="shared" si="157"/>
        <v>18.349010253489038</v>
      </c>
      <c r="AM1621">
        <v>32140</v>
      </c>
      <c r="AN1621">
        <v>20.128499999999999</v>
      </c>
      <c r="AO1621">
        <v>21.978000000000002</v>
      </c>
      <c r="BB1621">
        <v>32120</v>
      </c>
      <c r="BC1621">
        <v>18.4771</v>
      </c>
      <c r="BD1621">
        <v>22.408000000000001</v>
      </c>
    </row>
    <row r="1622" spans="3:56" x14ac:dyDescent="0.25">
      <c r="C1622">
        <v>32280</v>
      </c>
      <c r="D1622">
        <v>22.396999999999998</v>
      </c>
      <c r="E1622">
        <v>22.227</v>
      </c>
      <c r="F1622">
        <v>21.927</v>
      </c>
      <c r="G1622">
        <v>20.125499999999999</v>
      </c>
      <c r="H1622">
        <v>18.467700000000001</v>
      </c>
      <c r="K1622">
        <f t="shared" si="152"/>
        <v>19.962191559155983</v>
      </c>
      <c r="L1622">
        <f t="shared" si="153"/>
        <v>19.97368634982573</v>
      </c>
      <c r="M1622">
        <f t="shared" si="154"/>
        <v>19.994003600891066</v>
      </c>
      <c r="O1622">
        <f t="shared" si="155"/>
        <v>18.31784378311222</v>
      </c>
      <c r="P1622">
        <f t="shared" si="156"/>
        <v>18.328391712140153</v>
      </c>
      <c r="Q1622">
        <f t="shared" si="157"/>
        <v>18.347035368074135</v>
      </c>
      <c r="AM1622">
        <v>32160</v>
      </c>
      <c r="AN1622">
        <v>20.1282</v>
      </c>
      <c r="AO1622">
        <v>21.975999999999999</v>
      </c>
      <c r="BB1622">
        <v>32140</v>
      </c>
      <c r="BC1622">
        <v>18.477599999999999</v>
      </c>
      <c r="BD1622">
        <v>22.407</v>
      </c>
    </row>
    <row r="1623" spans="3:56" x14ac:dyDescent="0.25">
      <c r="C1623">
        <v>32300</v>
      </c>
      <c r="D1623">
        <v>22.379000000000001</v>
      </c>
      <c r="E1623">
        <v>22.216000000000001</v>
      </c>
      <c r="F1623">
        <v>21.925999999999998</v>
      </c>
      <c r="G1623">
        <v>20.125</v>
      </c>
      <c r="H1623">
        <v>18.466899999999999</v>
      </c>
      <c r="K1623">
        <f t="shared" si="152"/>
        <v>19.962912055359386</v>
      </c>
      <c r="L1623">
        <f t="shared" si="153"/>
        <v>19.973934339602188</v>
      </c>
      <c r="M1623">
        <f t="shared" si="154"/>
        <v>19.993574659406089</v>
      </c>
      <c r="O1623">
        <f t="shared" si="155"/>
        <v>18.318166491185899</v>
      </c>
      <c r="P1623">
        <f t="shared" si="156"/>
        <v>18.328280648745324</v>
      </c>
      <c r="Q1623">
        <f t="shared" si="157"/>
        <v>18.346302801380688</v>
      </c>
      <c r="AM1623">
        <v>32180</v>
      </c>
      <c r="AN1623">
        <v>20.127600000000001</v>
      </c>
      <c r="AO1623">
        <v>21.948</v>
      </c>
      <c r="BB1623">
        <v>32160</v>
      </c>
      <c r="BC1623">
        <v>18.476900000000001</v>
      </c>
      <c r="BD1623">
        <v>22.408999999999999</v>
      </c>
    </row>
    <row r="1624" spans="3:56" x14ac:dyDescent="0.25">
      <c r="C1624">
        <v>32320</v>
      </c>
      <c r="D1624">
        <v>22.376999999999999</v>
      </c>
      <c r="E1624">
        <v>22.219000000000001</v>
      </c>
      <c r="F1624">
        <v>21.92</v>
      </c>
      <c r="G1624">
        <v>20.125</v>
      </c>
      <c r="H1624">
        <v>18.4679</v>
      </c>
      <c r="K1624">
        <f t="shared" si="152"/>
        <v>19.963047224394586</v>
      </c>
      <c r="L1624">
        <f t="shared" si="153"/>
        <v>19.973731365528643</v>
      </c>
      <c r="M1624">
        <f t="shared" si="154"/>
        <v>19.993981418689813</v>
      </c>
      <c r="O1624">
        <f t="shared" si="155"/>
        <v>18.319282476293008</v>
      </c>
      <c r="P1624">
        <f t="shared" si="156"/>
        <v>18.329086881264416</v>
      </c>
      <c r="Q1624">
        <f t="shared" si="157"/>
        <v>18.347669537501694</v>
      </c>
      <c r="AM1624">
        <v>32200</v>
      </c>
      <c r="AN1624">
        <v>20.126899999999999</v>
      </c>
      <c r="AO1624">
        <v>21.954000000000001</v>
      </c>
      <c r="BB1624">
        <v>32180</v>
      </c>
      <c r="BC1624">
        <v>18.474900000000002</v>
      </c>
      <c r="BD1624">
        <v>22.393999999999998</v>
      </c>
    </row>
    <row r="1625" spans="3:56" x14ac:dyDescent="0.25">
      <c r="C1625">
        <v>32340</v>
      </c>
      <c r="D1625">
        <v>22.384</v>
      </c>
      <c r="E1625">
        <v>22.222999999999999</v>
      </c>
      <c r="F1625">
        <v>21.907</v>
      </c>
      <c r="G1625">
        <v>20.124300000000002</v>
      </c>
      <c r="H1625">
        <v>18.462299999999999</v>
      </c>
      <c r="K1625">
        <f t="shared" si="152"/>
        <v>19.961879790374564</v>
      </c>
      <c r="L1625">
        <f t="shared" si="153"/>
        <v>19.972766010778294</v>
      </c>
      <c r="M1625">
        <f t="shared" si="154"/>
        <v>19.994167313763327</v>
      </c>
      <c r="O1625">
        <f t="shared" si="155"/>
        <v>18.31329354331988</v>
      </c>
      <c r="P1625">
        <f t="shared" si="156"/>
        <v>18.323280706449022</v>
      </c>
      <c r="Q1625">
        <f t="shared" si="157"/>
        <v>18.3429145459416</v>
      </c>
      <c r="AM1625">
        <v>32220</v>
      </c>
      <c r="AN1625">
        <v>20.126200000000001</v>
      </c>
      <c r="AO1625">
        <v>21.940999999999999</v>
      </c>
      <c r="BB1625">
        <v>32200</v>
      </c>
      <c r="BC1625">
        <v>18.474399999999999</v>
      </c>
      <c r="BD1625">
        <v>22.391999999999999</v>
      </c>
    </row>
    <row r="1626" spans="3:56" x14ac:dyDescent="0.25">
      <c r="C1626">
        <v>32360</v>
      </c>
      <c r="D1626">
        <v>22.378</v>
      </c>
      <c r="E1626">
        <v>22.219000000000001</v>
      </c>
      <c r="F1626">
        <v>21.901</v>
      </c>
      <c r="G1626">
        <v>20.123699999999999</v>
      </c>
      <c r="H1626">
        <v>18.4649</v>
      </c>
      <c r="K1626">
        <f t="shared" si="152"/>
        <v>19.961690105559658</v>
      </c>
      <c r="L1626">
        <f t="shared" si="153"/>
        <v>19.972441136918693</v>
      </c>
      <c r="M1626">
        <f t="shared" si="154"/>
        <v>19.993977979050594</v>
      </c>
      <c r="O1626">
        <f t="shared" si="155"/>
        <v>18.316244608603213</v>
      </c>
      <c r="P1626">
        <f t="shared" si="156"/>
        <v>18.326109430626076</v>
      </c>
      <c r="Q1626">
        <f t="shared" si="157"/>
        <v>18.345870987212656</v>
      </c>
      <c r="AM1626">
        <v>32240</v>
      </c>
      <c r="AN1626">
        <v>20.126100000000001</v>
      </c>
      <c r="AO1626">
        <v>21.933</v>
      </c>
      <c r="BB1626">
        <v>32220</v>
      </c>
      <c r="BC1626">
        <v>18.4726</v>
      </c>
      <c r="BD1626">
        <v>22.39</v>
      </c>
    </row>
    <row r="1627" spans="3:56" x14ac:dyDescent="0.25">
      <c r="C1627">
        <v>32380</v>
      </c>
      <c r="D1627">
        <v>22.367999999999999</v>
      </c>
      <c r="E1627">
        <v>22.212</v>
      </c>
      <c r="F1627">
        <v>21.899000000000001</v>
      </c>
      <c r="G1627">
        <v>20.1235</v>
      </c>
      <c r="H1627">
        <v>18.461200000000002</v>
      </c>
      <c r="K1627">
        <f t="shared" si="152"/>
        <v>19.962167533382086</v>
      </c>
      <c r="L1627">
        <f t="shared" si="153"/>
        <v>19.972716217497933</v>
      </c>
      <c r="M1627">
        <f t="shared" si="154"/>
        <v>19.9939148657676</v>
      </c>
      <c r="O1627">
        <f t="shared" si="155"/>
        <v>18.31319438801766</v>
      </c>
      <c r="P1627">
        <f t="shared" si="156"/>
        <v>18.322871698982429</v>
      </c>
      <c r="Q1627">
        <f t="shared" si="157"/>
        <v>18.342319234721042</v>
      </c>
      <c r="AM1627">
        <v>32260</v>
      </c>
      <c r="AN1627">
        <v>20.126000000000001</v>
      </c>
      <c r="AO1627">
        <v>21.923999999999999</v>
      </c>
      <c r="BB1627">
        <v>32240</v>
      </c>
      <c r="BC1627">
        <v>18.467400000000001</v>
      </c>
      <c r="BD1627">
        <v>22.396999999999998</v>
      </c>
    </row>
    <row r="1628" spans="3:56" x14ac:dyDescent="0.25">
      <c r="C1628">
        <v>32400</v>
      </c>
      <c r="D1628">
        <v>22.359000000000002</v>
      </c>
      <c r="E1628">
        <v>22.204999999999998</v>
      </c>
      <c r="F1628">
        <v>21.893999999999998</v>
      </c>
      <c r="G1628">
        <v>20.123200000000001</v>
      </c>
      <c r="H1628">
        <v>18.452999999999999</v>
      </c>
      <c r="K1628">
        <f t="shared" si="152"/>
        <v>19.962478204490129</v>
      </c>
      <c r="L1628">
        <f t="shared" si="153"/>
        <v>19.972892058061348</v>
      </c>
      <c r="M1628">
        <f t="shared" si="154"/>
        <v>19.993955794285405</v>
      </c>
      <c r="O1628">
        <f t="shared" si="155"/>
        <v>18.305617909053051</v>
      </c>
      <c r="P1628">
        <f t="shared" si="156"/>
        <v>18.315167426025983</v>
      </c>
      <c r="Q1628">
        <f t="shared" si="157"/>
        <v>18.33448289893996</v>
      </c>
      <c r="AM1628">
        <v>32280</v>
      </c>
      <c r="AN1628">
        <v>20.125499999999999</v>
      </c>
      <c r="AO1628">
        <v>21.927</v>
      </c>
      <c r="BB1628">
        <v>32260</v>
      </c>
      <c r="BC1628">
        <v>18.4695</v>
      </c>
      <c r="BD1628">
        <v>22.384</v>
      </c>
    </row>
    <row r="1629" spans="3:56" x14ac:dyDescent="0.25">
      <c r="C1629">
        <v>32420</v>
      </c>
      <c r="D1629">
        <v>22.366</v>
      </c>
      <c r="E1629">
        <v>22.202999999999999</v>
      </c>
      <c r="F1629">
        <v>21.904</v>
      </c>
      <c r="G1629">
        <v>20.1234</v>
      </c>
      <c r="H1629">
        <v>18.4542</v>
      </c>
      <c r="K1629">
        <f t="shared" si="152"/>
        <v>19.96220350344996</v>
      </c>
      <c r="L1629">
        <f t="shared" si="153"/>
        <v>19.973225881850798</v>
      </c>
      <c r="M1629">
        <f t="shared" si="154"/>
        <v>19.993476521172994</v>
      </c>
      <c r="O1629">
        <f t="shared" si="155"/>
        <v>18.306374464224049</v>
      </c>
      <c r="P1629">
        <f t="shared" si="156"/>
        <v>18.316482556071588</v>
      </c>
      <c r="Q1629">
        <f t="shared" si="157"/>
        <v>18.335053441119822</v>
      </c>
      <c r="AM1629">
        <v>32300</v>
      </c>
      <c r="AN1629">
        <v>20.125</v>
      </c>
      <c r="AO1629">
        <v>21.925999999999998</v>
      </c>
      <c r="BB1629">
        <v>32280</v>
      </c>
      <c r="BC1629">
        <v>18.467700000000001</v>
      </c>
      <c r="BD1629">
        <v>22.396999999999998</v>
      </c>
    </row>
    <row r="1630" spans="3:56" x14ac:dyDescent="0.25">
      <c r="C1630">
        <v>32440</v>
      </c>
      <c r="D1630">
        <v>22.369</v>
      </c>
      <c r="E1630">
        <v>22.202999999999999</v>
      </c>
      <c r="F1630">
        <v>21.887</v>
      </c>
      <c r="G1630">
        <v>20.122800000000002</v>
      </c>
      <c r="H1630">
        <v>18.453199999999999</v>
      </c>
      <c r="K1630">
        <f t="shared" si="152"/>
        <v>19.961405563887883</v>
      </c>
      <c r="L1630">
        <f t="shared" si="153"/>
        <v>19.972630359447571</v>
      </c>
      <c r="M1630">
        <f t="shared" si="154"/>
        <v>19.994032968560841</v>
      </c>
      <c r="O1630">
        <f t="shared" si="155"/>
        <v>18.305196550755156</v>
      </c>
      <c r="P1630">
        <f t="shared" si="156"/>
        <v>18.315490018732874</v>
      </c>
      <c r="Q1630">
        <f t="shared" si="157"/>
        <v>18.335116841366354</v>
      </c>
      <c r="AM1630">
        <v>32320</v>
      </c>
      <c r="AN1630">
        <v>20.125</v>
      </c>
      <c r="AO1630">
        <v>21.92</v>
      </c>
      <c r="BB1630">
        <v>32300</v>
      </c>
      <c r="BC1630">
        <v>18.466899999999999</v>
      </c>
      <c r="BD1630">
        <v>22.379000000000001</v>
      </c>
    </row>
    <row r="1631" spans="3:56" x14ac:dyDescent="0.25">
      <c r="C1631">
        <v>32460</v>
      </c>
      <c r="D1631">
        <v>22.349</v>
      </c>
      <c r="E1631">
        <v>22.195</v>
      </c>
      <c r="F1631">
        <v>21.88</v>
      </c>
      <c r="G1631">
        <v>20.1218</v>
      </c>
      <c r="H1631">
        <v>18.452200000000001</v>
      </c>
      <c r="K1631">
        <f t="shared" si="152"/>
        <v>19.961765233672708</v>
      </c>
      <c r="L1631">
        <f t="shared" si="153"/>
        <v>19.972179068073647</v>
      </c>
      <c r="M1631">
        <f t="shared" si="154"/>
        <v>19.993513971785134</v>
      </c>
      <c r="O1631">
        <f t="shared" si="155"/>
        <v>18.305444067865476</v>
      </c>
      <c r="P1631">
        <f t="shared" si="156"/>
        <v>18.314993817645963</v>
      </c>
      <c r="Q1631">
        <f t="shared" si="157"/>
        <v>18.33455846446012</v>
      </c>
      <c r="AM1631">
        <v>32340</v>
      </c>
      <c r="AN1631">
        <v>20.124300000000002</v>
      </c>
      <c r="AO1631">
        <v>21.907</v>
      </c>
      <c r="BB1631">
        <v>32320</v>
      </c>
      <c r="BC1631">
        <v>18.4679</v>
      </c>
      <c r="BD1631">
        <v>22.376999999999999</v>
      </c>
    </row>
    <row r="1632" spans="3:56" x14ac:dyDescent="0.25">
      <c r="C1632">
        <v>32480</v>
      </c>
      <c r="D1632">
        <v>22.353999999999999</v>
      </c>
      <c r="E1632">
        <v>22.2</v>
      </c>
      <c r="F1632">
        <v>21.875</v>
      </c>
      <c r="G1632">
        <v>20.121300000000002</v>
      </c>
      <c r="H1632">
        <v>18.452999999999999</v>
      </c>
      <c r="K1632">
        <f t="shared" si="152"/>
        <v>19.960931289232587</v>
      </c>
      <c r="L1632">
        <f t="shared" si="153"/>
        <v>19.971344512195127</v>
      </c>
      <c r="M1632">
        <f t="shared" si="154"/>
        <v>19.993356167867745</v>
      </c>
      <c r="O1632">
        <f t="shared" si="155"/>
        <v>18.305927801891968</v>
      </c>
      <c r="P1632">
        <f t="shared" si="156"/>
        <v>18.315477642276424</v>
      </c>
      <c r="Q1632">
        <f t="shared" si="157"/>
        <v>18.335664264518865</v>
      </c>
      <c r="AM1632">
        <v>32360</v>
      </c>
      <c r="AN1632">
        <v>20.123699999999999</v>
      </c>
      <c r="AO1632">
        <v>21.901</v>
      </c>
      <c r="BB1632">
        <v>32340</v>
      </c>
      <c r="BC1632">
        <v>18.462299999999999</v>
      </c>
      <c r="BD1632">
        <v>22.384</v>
      </c>
    </row>
    <row r="1633" spans="3:56" x14ac:dyDescent="0.25">
      <c r="C1633">
        <v>32500</v>
      </c>
      <c r="D1633">
        <v>22.358000000000001</v>
      </c>
      <c r="E1633">
        <v>22.175000000000001</v>
      </c>
      <c r="F1633">
        <v>21.876000000000001</v>
      </c>
      <c r="G1633">
        <v>20.120699999999999</v>
      </c>
      <c r="H1633">
        <v>18.453800000000001</v>
      </c>
      <c r="K1633">
        <f t="shared" si="152"/>
        <v>19.96006575071608</v>
      </c>
      <c r="L1633">
        <f t="shared" si="153"/>
        <v>19.972440416701957</v>
      </c>
      <c r="M1633">
        <f t="shared" si="154"/>
        <v>19.992692182476702</v>
      </c>
      <c r="O1633">
        <f t="shared" si="155"/>
        <v>18.306473499955988</v>
      </c>
      <c r="P1633">
        <f t="shared" si="156"/>
        <v>18.317822986364021</v>
      </c>
      <c r="Q1633">
        <f t="shared" si="157"/>
        <v>18.336396993990697</v>
      </c>
      <c r="AM1633">
        <v>32380</v>
      </c>
      <c r="AN1633">
        <v>20.1235</v>
      </c>
      <c r="AO1633">
        <v>21.899000000000001</v>
      </c>
      <c r="BB1633">
        <v>32360</v>
      </c>
      <c r="BC1633">
        <v>18.4649</v>
      </c>
      <c r="BD1633">
        <v>22.378</v>
      </c>
    </row>
    <row r="1634" spans="3:56" x14ac:dyDescent="0.25">
      <c r="C1634">
        <v>32520</v>
      </c>
      <c r="D1634">
        <v>22.349</v>
      </c>
      <c r="E1634">
        <v>22.167999999999999</v>
      </c>
      <c r="F1634">
        <v>21.876000000000001</v>
      </c>
      <c r="G1634">
        <v>20.121200000000002</v>
      </c>
      <c r="H1634">
        <v>18.452999999999999</v>
      </c>
      <c r="K1634">
        <f t="shared" si="152"/>
        <v>19.961170005654331</v>
      </c>
      <c r="L1634">
        <f t="shared" si="153"/>
        <v>19.973410396790982</v>
      </c>
      <c r="M1634">
        <f t="shared" si="154"/>
        <v>19.993189001478591</v>
      </c>
      <c r="O1634">
        <f t="shared" si="155"/>
        <v>18.306237705223314</v>
      </c>
      <c r="P1634">
        <f t="shared" si="156"/>
        <v>18.317463275151777</v>
      </c>
      <c r="Q1634">
        <f t="shared" si="157"/>
        <v>18.335602083587681</v>
      </c>
      <c r="AM1634">
        <v>32400</v>
      </c>
      <c r="AN1634">
        <v>20.123200000000001</v>
      </c>
      <c r="AO1634">
        <v>21.893999999999998</v>
      </c>
      <c r="BB1634">
        <v>32380</v>
      </c>
      <c r="BC1634">
        <v>18.461200000000002</v>
      </c>
      <c r="BD1634">
        <v>22.367999999999999</v>
      </c>
    </row>
    <row r="1635" spans="3:56" x14ac:dyDescent="0.25">
      <c r="C1635">
        <v>32540</v>
      </c>
      <c r="D1635">
        <v>22.353000000000002</v>
      </c>
      <c r="E1635">
        <v>22.184000000000001</v>
      </c>
      <c r="F1635">
        <v>21.867000000000001</v>
      </c>
      <c r="G1635">
        <v>20.1204</v>
      </c>
      <c r="H1635">
        <v>18.447399999999998</v>
      </c>
      <c r="K1635">
        <f t="shared" si="152"/>
        <v>19.960106042599872</v>
      </c>
      <c r="L1635">
        <f t="shared" si="153"/>
        <v>19.971533687462735</v>
      </c>
      <c r="M1635">
        <f t="shared" si="154"/>
        <v>19.9930043036352</v>
      </c>
      <c r="O1635">
        <f t="shared" si="155"/>
        <v>18.300434395452218</v>
      </c>
      <c r="P1635">
        <f t="shared" si="156"/>
        <v>18.310911838039999</v>
      </c>
      <c r="Q1635">
        <f t="shared" si="157"/>
        <v>18.330597184493342</v>
      </c>
      <c r="AM1635">
        <v>32420</v>
      </c>
      <c r="AN1635">
        <v>20.1234</v>
      </c>
      <c r="AO1635">
        <v>21.904</v>
      </c>
      <c r="BB1635">
        <v>32400</v>
      </c>
      <c r="BC1635">
        <v>18.452999999999999</v>
      </c>
      <c r="BD1635">
        <v>22.359000000000002</v>
      </c>
    </row>
    <row r="1636" spans="3:56" x14ac:dyDescent="0.25">
      <c r="C1636">
        <v>32560</v>
      </c>
      <c r="D1636">
        <v>22.352</v>
      </c>
      <c r="E1636">
        <v>22.18</v>
      </c>
      <c r="F1636">
        <v>21.856999999999999</v>
      </c>
      <c r="G1636">
        <v>20.1203</v>
      </c>
      <c r="H1636">
        <v>18.452000000000002</v>
      </c>
      <c r="K1636">
        <f t="shared" si="152"/>
        <v>19.960074419675507</v>
      </c>
      <c r="L1636">
        <f t="shared" si="153"/>
        <v>19.971705061318517</v>
      </c>
      <c r="M1636">
        <f t="shared" si="154"/>
        <v>19.993582991077034</v>
      </c>
      <c r="O1636">
        <f t="shared" si="155"/>
        <v>18.305059725344677</v>
      </c>
      <c r="P1636">
        <f t="shared" si="156"/>
        <v>18.315725997696322</v>
      </c>
      <c r="Q1636">
        <f t="shared" si="157"/>
        <v>18.335789891371075</v>
      </c>
      <c r="AM1636">
        <v>32440</v>
      </c>
      <c r="AN1636">
        <v>20.122800000000002</v>
      </c>
      <c r="AO1636">
        <v>21.887</v>
      </c>
      <c r="BB1636">
        <v>32420</v>
      </c>
      <c r="BC1636">
        <v>18.4542</v>
      </c>
      <c r="BD1636">
        <v>22.366</v>
      </c>
    </row>
    <row r="1637" spans="3:56" x14ac:dyDescent="0.25">
      <c r="C1637">
        <v>32580</v>
      </c>
      <c r="D1637">
        <v>22.344999999999999</v>
      </c>
      <c r="E1637">
        <v>22.17</v>
      </c>
      <c r="F1637">
        <v>21.864999999999998</v>
      </c>
      <c r="G1637">
        <v>20.119800000000001</v>
      </c>
      <c r="H1637">
        <v>18.4495</v>
      </c>
      <c r="K1637">
        <f t="shared" si="152"/>
        <v>19.960051465235573</v>
      </c>
      <c r="L1637">
        <f t="shared" si="153"/>
        <v>19.971885354202662</v>
      </c>
      <c r="M1637">
        <f t="shared" si="154"/>
        <v>19.992543706441932</v>
      </c>
      <c r="O1637">
        <f t="shared" si="155"/>
        <v>18.303013424977568</v>
      </c>
      <c r="P1637">
        <f t="shared" si="156"/>
        <v>18.313864891418504</v>
      </c>
      <c r="Q1637">
        <f t="shared" si="157"/>
        <v>18.332808234276705</v>
      </c>
      <c r="AM1637">
        <v>32460</v>
      </c>
      <c r="AN1637">
        <v>20.1218</v>
      </c>
      <c r="AO1637">
        <v>21.88</v>
      </c>
      <c r="BB1637">
        <v>32440</v>
      </c>
      <c r="BC1637">
        <v>18.453199999999999</v>
      </c>
      <c r="BD1637">
        <v>22.369</v>
      </c>
    </row>
    <row r="1638" spans="3:56" x14ac:dyDescent="0.25">
      <c r="C1638">
        <v>32600</v>
      </c>
      <c r="D1638">
        <v>22.335999999999999</v>
      </c>
      <c r="E1638">
        <v>22.181000000000001</v>
      </c>
      <c r="F1638">
        <v>21.861000000000001</v>
      </c>
      <c r="G1638">
        <v>20.119900000000001</v>
      </c>
      <c r="H1638">
        <v>18.4482</v>
      </c>
      <c r="K1638">
        <f t="shared" si="152"/>
        <v>19.960758932199258</v>
      </c>
      <c r="L1638">
        <f t="shared" si="153"/>
        <v>19.971240357611094</v>
      </c>
      <c r="M1638">
        <f t="shared" si="154"/>
        <v>19.992914288427432</v>
      </c>
      <c r="O1638">
        <f t="shared" si="155"/>
        <v>18.302281469241812</v>
      </c>
      <c r="P1638">
        <f t="shared" si="156"/>
        <v>18.311892025570753</v>
      </c>
      <c r="Q1638">
        <f t="shared" si="157"/>
        <v>18.331765136793269</v>
      </c>
      <c r="AM1638">
        <v>32480</v>
      </c>
      <c r="AN1638">
        <v>20.121300000000002</v>
      </c>
      <c r="AO1638">
        <v>21.875</v>
      </c>
      <c r="BB1638">
        <v>32460</v>
      </c>
      <c r="BC1638">
        <v>18.452200000000001</v>
      </c>
      <c r="BD1638">
        <v>22.349</v>
      </c>
    </row>
    <row r="1639" spans="3:56" x14ac:dyDescent="0.25">
      <c r="C1639">
        <v>32620</v>
      </c>
      <c r="D1639">
        <v>22.334</v>
      </c>
      <c r="E1639">
        <v>22.175000000000001</v>
      </c>
      <c r="F1639">
        <v>21.858000000000001</v>
      </c>
      <c r="G1639">
        <v>20.120100000000001</v>
      </c>
      <c r="H1639">
        <v>18.4438</v>
      </c>
      <c r="K1639">
        <f t="shared" si="152"/>
        <v>19.961092525750505</v>
      </c>
      <c r="L1639">
        <f t="shared" si="153"/>
        <v>19.971844837808078</v>
      </c>
      <c r="M1639">
        <f t="shared" si="154"/>
        <v>19.993316443847547</v>
      </c>
      <c r="O1639">
        <f t="shared" si="155"/>
        <v>18.298040185010869</v>
      </c>
      <c r="P1639">
        <f t="shared" si="156"/>
        <v>18.307896671466079</v>
      </c>
      <c r="Q1639">
        <f t="shared" si="157"/>
        <v>18.327579377191732</v>
      </c>
      <c r="AM1639">
        <v>32500</v>
      </c>
      <c r="AN1639">
        <v>20.120699999999999</v>
      </c>
      <c r="AO1639">
        <v>21.876000000000001</v>
      </c>
      <c r="BB1639">
        <v>32480</v>
      </c>
      <c r="BC1639">
        <v>18.452999999999999</v>
      </c>
      <c r="BD1639">
        <v>22.353999999999999</v>
      </c>
    </row>
    <row r="1640" spans="3:56" x14ac:dyDescent="0.25">
      <c r="C1640">
        <v>32640</v>
      </c>
      <c r="D1640">
        <v>22.34</v>
      </c>
      <c r="E1640">
        <v>22.169</v>
      </c>
      <c r="F1640">
        <v>21.844000000000001</v>
      </c>
      <c r="G1640">
        <v>20.119</v>
      </c>
      <c r="H1640">
        <v>18.445900000000002</v>
      </c>
      <c r="K1640">
        <f t="shared" si="152"/>
        <v>19.959595720186904</v>
      </c>
      <c r="L1640">
        <f t="shared" si="153"/>
        <v>19.971158895412461</v>
      </c>
      <c r="M1640">
        <f t="shared" si="154"/>
        <v>19.993172660796898</v>
      </c>
      <c r="O1640">
        <f t="shared" si="155"/>
        <v>18.299751811471527</v>
      </c>
      <c r="P1640">
        <f t="shared" si="156"/>
        <v>18.310353390769357</v>
      </c>
      <c r="Q1640">
        <f t="shared" si="157"/>
        <v>18.330536487091482</v>
      </c>
      <c r="AM1640">
        <v>32520</v>
      </c>
      <c r="AN1640">
        <v>20.121200000000002</v>
      </c>
      <c r="AO1640">
        <v>21.876000000000001</v>
      </c>
      <c r="BB1640">
        <v>32500</v>
      </c>
      <c r="BC1640">
        <v>18.453800000000001</v>
      </c>
      <c r="BD1640">
        <v>22.358000000000001</v>
      </c>
    </row>
    <row r="1641" spans="3:56" x14ac:dyDescent="0.25">
      <c r="C1641">
        <v>32660</v>
      </c>
      <c r="D1641">
        <v>22.318999999999999</v>
      </c>
      <c r="E1641">
        <v>22.178999999999998</v>
      </c>
      <c r="F1641">
        <v>21.843</v>
      </c>
      <c r="G1641">
        <v>20.119399999999999</v>
      </c>
      <c r="H1641">
        <v>18.442599999999999</v>
      </c>
      <c r="K1641">
        <f t="shared" si="152"/>
        <v>19.961411896965654</v>
      </c>
      <c r="L1641">
        <f t="shared" si="153"/>
        <v>19.970879364724457</v>
      </c>
      <c r="M1641">
        <f t="shared" si="154"/>
        <v>19.993637970038289</v>
      </c>
      <c r="O1641">
        <f t="shared" si="155"/>
        <v>18.297779011848203</v>
      </c>
      <c r="P1641">
        <f t="shared" si="156"/>
        <v>18.306457437690351</v>
      </c>
      <c r="Q1641">
        <f t="shared" si="157"/>
        <v>18.327319285178888</v>
      </c>
      <c r="AM1641">
        <v>32540</v>
      </c>
      <c r="AN1641">
        <v>20.1204</v>
      </c>
      <c r="AO1641">
        <v>21.867000000000001</v>
      </c>
      <c r="BB1641">
        <v>32520</v>
      </c>
      <c r="BC1641">
        <v>18.452999999999999</v>
      </c>
      <c r="BD1641">
        <v>22.349</v>
      </c>
    </row>
    <row r="1642" spans="3:56" x14ac:dyDescent="0.25">
      <c r="C1642">
        <v>32680</v>
      </c>
      <c r="D1642">
        <v>22.335000000000001</v>
      </c>
      <c r="E1642">
        <v>22.170999999999999</v>
      </c>
      <c r="F1642">
        <v>21.841999999999999</v>
      </c>
      <c r="G1642">
        <v>20.1188</v>
      </c>
      <c r="H1642">
        <v>18.445699999999999</v>
      </c>
      <c r="K1642">
        <f t="shared" si="152"/>
        <v>19.959735215941219</v>
      </c>
      <c r="L1642">
        <f t="shared" si="153"/>
        <v>19.970825047176042</v>
      </c>
      <c r="M1642">
        <f t="shared" si="154"/>
        <v>19.993109529849885</v>
      </c>
      <c r="O1642">
        <f t="shared" si="155"/>
        <v>18.299863206189581</v>
      </c>
      <c r="P1642">
        <f t="shared" si="156"/>
        <v>18.310030795708251</v>
      </c>
      <c r="Q1642">
        <f t="shared" si="157"/>
        <v>18.330462077994316</v>
      </c>
      <c r="AM1642">
        <v>32560</v>
      </c>
      <c r="AN1642">
        <v>20.1203</v>
      </c>
      <c r="AO1642">
        <v>21.856999999999999</v>
      </c>
      <c r="BB1642">
        <v>32540</v>
      </c>
      <c r="BC1642">
        <v>18.447399999999998</v>
      </c>
      <c r="BD1642">
        <v>22.353000000000002</v>
      </c>
    </row>
    <row r="1643" spans="3:56" x14ac:dyDescent="0.25">
      <c r="C1643">
        <v>32700</v>
      </c>
      <c r="D1643">
        <v>22.329000000000001</v>
      </c>
      <c r="E1643">
        <v>22.186</v>
      </c>
      <c r="F1643">
        <v>21.831</v>
      </c>
      <c r="G1643">
        <v>20.118099999999998</v>
      </c>
      <c r="H1643">
        <v>18.4406</v>
      </c>
      <c r="K1643">
        <f t="shared" si="152"/>
        <v>19.95944624469659</v>
      </c>
      <c r="L1643">
        <f t="shared" si="153"/>
        <v>19.969115405202146</v>
      </c>
      <c r="M1643">
        <f t="shared" si="154"/>
        <v>19.993159810196349</v>
      </c>
      <c r="O1643">
        <f t="shared" si="155"/>
        <v>18.295175211374431</v>
      </c>
      <c r="P1643">
        <f t="shared" si="156"/>
        <v>18.304038131889726</v>
      </c>
      <c r="Q1643">
        <f t="shared" si="157"/>
        <v>18.326077651264622</v>
      </c>
      <c r="AM1643">
        <v>32580</v>
      </c>
      <c r="AN1643">
        <v>20.119800000000001</v>
      </c>
      <c r="AO1643">
        <v>21.864999999999998</v>
      </c>
      <c r="BB1643">
        <v>32560</v>
      </c>
      <c r="BC1643">
        <v>18.452000000000002</v>
      </c>
      <c r="BD1643">
        <v>22.352</v>
      </c>
    </row>
    <row r="1644" spans="3:56" x14ac:dyDescent="0.25">
      <c r="C1644">
        <v>32720</v>
      </c>
      <c r="D1644">
        <v>22.324000000000002</v>
      </c>
      <c r="E1644">
        <v>22.183</v>
      </c>
      <c r="F1644">
        <v>21.841000000000001</v>
      </c>
      <c r="G1644">
        <v>20.118600000000001</v>
      </c>
      <c r="H1644">
        <v>18.4375</v>
      </c>
      <c r="K1644">
        <f t="shared" si="152"/>
        <v>19.960280234589806</v>
      </c>
      <c r="L1644">
        <f t="shared" si="153"/>
        <v>19.969814657348156</v>
      </c>
      <c r="M1644">
        <f t="shared" si="154"/>
        <v>19.992978588459543</v>
      </c>
      <c r="O1644">
        <f t="shared" si="155"/>
        <v>18.292409353794476</v>
      </c>
      <c r="P1644">
        <f t="shared" si="156"/>
        <v>18.30114708502861</v>
      </c>
      <c r="Q1644">
        <f t="shared" si="157"/>
        <v>18.322375449818715</v>
      </c>
      <c r="AM1644">
        <v>32600</v>
      </c>
      <c r="AN1644">
        <v>20.119900000000001</v>
      </c>
      <c r="AO1644">
        <v>21.861000000000001</v>
      </c>
      <c r="BB1644">
        <v>32580</v>
      </c>
      <c r="BC1644">
        <v>18.4495</v>
      </c>
      <c r="BD1644">
        <v>22.344999999999999</v>
      </c>
    </row>
    <row r="1645" spans="3:56" x14ac:dyDescent="0.25">
      <c r="C1645">
        <v>32740</v>
      </c>
      <c r="D1645">
        <v>22.312999999999999</v>
      </c>
      <c r="E1645">
        <v>22.173999999999999</v>
      </c>
      <c r="F1645">
        <v>21.826000000000001</v>
      </c>
      <c r="G1645">
        <v>20.117799999999999</v>
      </c>
      <c r="H1645">
        <v>18.4359</v>
      </c>
      <c r="K1645">
        <f t="shared" si="152"/>
        <v>19.960229993261386</v>
      </c>
      <c r="L1645">
        <f t="shared" si="153"/>
        <v>19.969629438907219</v>
      </c>
      <c r="M1645">
        <f t="shared" si="154"/>
        <v>19.993200735348982</v>
      </c>
      <c r="O1645">
        <f t="shared" si="155"/>
        <v>18.291503252481267</v>
      </c>
      <c r="P1645">
        <f t="shared" si="156"/>
        <v>18.300116880213029</v>
      </c>
      <c r="Q1645">
        <f t="shared" si="157"/>
        <v>18.321717555439481</v>
      </c>
      <c r="AM1645">
        <v>32620</v>
      </c>
      <c r="AN1645">
        <v>20.120100000000001</v>
      </c>
      <c r="AO1645">
        <v>21.858000000000001</v>
      </c>
      <c r="BB1645">
        <v>32600</v>
      </c>
      <c r="BC1645">
        <v>18.4482</v>
      </c>
      <c r="BD1645">
        <v>22.335999999999999</v>
      </c>
    </row>
    <row r="1646" spans="3:56" x14ac:dyDescent="0.25">
      <c r="C1646">
        <v>32760</v>
      </c>
      <c r="D1646">
        <v>22.315000000000001</v>
      </c>
      <c r="E1646">
        <v>22.164000000000001</v>
      </c>
      <c r="F1646">
        <v>21.838999999999999</v>
      </c>
      <c r="G1646">
        <v>20.117799999999999</v>
      </c>
      <c r="H1646">
        <v>18.4343</v>
      </c>
      <c r="K1646">
        <f t="shared" si="152"/>
        <v>19.960094814012155</v>
      </c>
      <c r="L1646">
        <f t="shared" si="153"/>
        <v>19.970305999376617</v>
      </c>
      <c r="M1646">
        <f t="shared" si="154"/>
        <v>19.992319197935142</v>
      </c>
      <c r="O1646">
        <f t="shared" si="155"/>
        <v>18.289791917105465</v>
      </c>
      <c r="P1646">
        <f t="shared" si="156"/>
        <v>18.299148608908947</v>
      </c>
      <c r="Q1646">
        <f t="shared" si="157"/>
        <v>18.319319696512334</v>
      </c>
      <c r="AM1646">
        <v>32640</v>
      </c>
      <c r="AN1646">
        <v>20.119</v>
      </c>
      <c r="AO1646">
        <v>21.844000000000001</v>
      </c>
      <c r="BB1646">
        <v>32620</v>
      </c>
      <c r="BC1646">
        <v>18.4438</v>
      </c>
      <c r="BD1646">
        <v>22.334</v>
      </c>
    </row>
    <row r="1647" spans="3:56" x14ac:dyDescent="0.25">
      <c r="C1647">
        <v>32780</v>
      </c>
      <c r="D1647">
        <v>22.312000000000001</v>
      </c>
      <c r="E1647">
        <v>22.161999999999999</v>
      </c>
      <c r="F1647">
        <v>21.835999999999999</v>
      </c>
      <c r="G1647">
        <v>20.117100000000001</v>
      </c>
      <c r="H1647">
        <v>18.430199999999999</v>
      </c>
      <c r="K1647">
        <f t="shared" si="152"/>
        <v>19.959603063878202</v>
      </c>
      <c r="L1647">
        <f t="shared" si="153"/>
        <v>19.969746444325491</v>
      </c>
      <c r="M1647">
        <f t="shared" si="154"/>
        <v>19.991826981779699</v>
      </c>
      <c r="O1647">
        <f t="shared" si="155"/>
        <v>18.285909817413447</v>
      </c>
      <c r="P1647">
        <f t="shared" si="156"/>
        <v>18.29520263448547</v>
      </c>
      <c r="Q1647">
        <f t="shared" si="157"/>
        <v>18.315431629787408</v>
      </c>
      <c r="AM1647">
        <v>32660</v>
      </c>
      <c r="AN1647">
        <v>20.119399999999999</v>
      </c>
      <c r="AO1647">
        <v>21.843</v>
      </c>
      <c r="BB1647">
        <v>32640</v>
      </c>
      <c r="BC1647">
        <v>18.445900000000002</v>
      </c>
      <c r="BD1647">
        <v>22.34</v>
      </c>
    </row>
    <row r="1648" spans="3:56" x14ac:dyDescent="0.25">
      <c r="C1648">
        <v>32800</v>
      </c>
      <c r="D1648">
        <v>22.306999999999999</v>
      </c>
      <c r="E1648">
        <v>22.152999999999999</v>
      </c>
      <c r="F1648">
        <v>21.823</v>
      </c>
      <c r="G1648">
        <v>20.1172</v>
      </c>
      <c r="H1648">
        <v>18.4314</v>
      </c>
      <c r="K1648">
        <f t="shared" si="152"/>
        <v>19.960040229320672</v>
      </c>
      <c r="L1648">
        <f t="shared" si="153"/>
        <v>19.97045464555671</v>
      </c>
      <c r="M1648">
        <f t="shared" si="154"/>
        <v>19.992807888122705</v>
      </c>
      <c r="O1648">
        <f t="shared" si="155"/>
        <v>18.287410051234815</v>
      </c>
      <c r="P1648">
        <f t="shared" si="156"/>
        <v>18.29695175044807</v>
      </c>
      <c r="Q1648">
        <f t="shared" si="157"/>
        <v>18.317431815021216</v>
      </c>
      <c r="AM1648">
        <v>32680</v>
      </c>
      <c r="AN1648">
        <v>20.1188</v>
      </c>
      <c r="AO1648">
        <v>21.841999999999999</v>
      </c>
      <c r="BB1648">
        <v>32660</v>
      </c>
      <c r="BC1648">
        <v>18.442599999999999</v>
      </c>
      <c r="BD1648">
        <v>22.318999999999999</v>
      </c>
    </row>
    <row r="1649" spans="3:56" x14ac:dyDescent="0.25">
      <c r="C1649">
        <v>32820</v>
      </c>
      <c r="D1649">
        <v>22.315000000000001</v>
      </c>
      <c r="E1649">
        <v>22.155000000000001</v>
      </c>
      <c r="F1649">
        <v>21.831</v>
      </c>
      <c r="G1649">
        <v>20.1173</v>
      </c>
      <c r="H1649">
        <v>18.431000000000001</v>
      </c>
      <c r="K1649">
        <f t="shared" si="152"/>
        <v>19.959598733555698</v>
      </c>
      <c r="L1649">
        <f t="shared" si="153"/>
        <v>19.970418593620305</v>
      </c>
      <c r="M1649">
        <f t="shared" si="154"/>
        <v>19.992364778466307</v>
      </c>
      <c r="O1649">
        <f t="shared" si="155"/>
        <v>18.286517786092819</v>
      </c>
      <c r="P1649">
        <f t="shared" si="156"/>
        <v>18.29643068896004</v>
      </c>
      <c r="Q1649">
        <f t="shared" si="157"/>
        <v>18.316537270504121</v>
      </c>
      <c r="AM1649">
        <v>32700</v>
      </c>
      <c r="AN1649">
        <v>20.118099999999998</v>
      </c>
      <c r="AO1649">
        <v>21.831</v>
      </c>
      <c r="BB1649">
        <v>32680</v>
      </c>
      <c r="BC1649">
        <v>18.445699999999999</v>
      </c>
      <c r="BD1649">
        <v>22.335000000000001</v>
      </c>
    </row>
    <row r="1650" spans="3:56" x14ac:dyDescent="0.25">
      <c r="C1650">
        <v>32840</v>
      </c>
      <c r="D1650">
        <v>22.308</v>
      </c>
      <c r="E1650">
        <v>22.138999999999999</v>
      </c>
      <c r="F1650">
        <v>21.838000000000001</v>
      </c>
      <c r="G1650">
        <v>20.1172</v>
      </c>
      <c r="H1650">
        <v>18.430499999999999</v>
      </c>
      <c r="K1650">
        <f t="shared" si="152"/>
        <v>19.959972638736506</v>
      </c>
      <c r="L1650">
        <f t="shared" si="153"/>
        <v>19.971401949589854</v>
      </c>
      <c r="M1650">
        <f t="shared" si="154"/>
        <v>19.991790746104641</v>
      </c>
      <c r="O1650">
        <f t="shared" si="155"/>
        <v>18.286455158681783</v>
      </c>
      <c r="P1650">
        <f t="shared" si="156"/>
        <v>18.296926194098372</v>
      </c>
      <c r="Q1650">
        <f t="shared" si="157"/>
        <v>18.315605518962954</v>
      </c>
      <c r="AM1650">
        <v>32720</v>
      </c>
      <c r="AN1650">
        <v>20.118600000000001</v>
      </c>
      <c r="AO1650">
        <v>21.841000000000001</v>
      </c>
      <c r="BB1650">
        <v>32700</v>
      </c>
      <c r="BC1650">
        <v>18.4406</v>
      </c>
      <c r="BD1650">
        <v>22.329000000000001</v>
      </c>
    </row>
    <row r="1651" spans="3:56" x14ac:dyDescent="0.25">
      <c r="C1651">
        <v>32860</v>
      </c>
      <c r="D1651">
        <v>22.297999999999998</v>
      </c>
      <c r="E1651">
        <v>22.140999999999998</v>
      </c>
      <c r="F1651">
        <v>21.829000000000001</v>
      </c>
      <c r="G1651">
        <v>20.116800000000001</v>
      </c>
      <c r="H1651">
        <v>18.430199999999999</v>
      </c>
      <c r="K1651">
        <f t="shared" si="152"/>
        <v>19.960251677965989</v>
      </c>
      <c r="L1651">
        <f t="shared" si="153"/>
        <v>19.97086951660393</v>
      </c>
      <c r="M1651">
        <f t="shared" si="154"/>
        <v>19.992003500334093</v>
      </c>
      <c r="O1651">
        <f t="shared" si="155"/>
        <v>18.286776747556704</v>
      </c>
      <c r="P1651">
        <f t="shared" si="156"/>
        <v>18.296504382651005</v>
      </c>
      <c r="Q1651">
        <f t="shared" si="157"/>
        <v>18.315866485318608</v>
      </c>
      <c r="AM1651">
        <v>32740</v>
      </c>
      <c r="AN1651">
        <v>20.117799999999999</v>
      </c>
      <c r="AO1651">
        <v>21.826000000000001</v>
      </c>
      <c r="BB1651">
        <v>32720</v>
      </c>
      <c r="BC1651">
        <v>18.4375</v>
      </c>
      <c r="BD1651">
        <v>22.324000000000002</v>
      </c>
    </row>
    <row r="1652" spans="3:56" x14ac:dyDescent="0.25">
      <c r="C1652">
        <v>32880</v>
      </c>
      <c r="D1652">
        <v>22.298999999999999</v>
      </c>
      <c r="E1652">
        <v>22.135000000000002</v>
      </c>
      <c r="F1652">
        <v>21.83</v>
      </c>
      <c r="G1652">
        <v>20.116800000000001</v>
      </c>
      <c r="H1652">
        <v>18.427800000000001</v>
      </c>
      <c r="K1652">
        <f t="shared" si="152"/>
        <v>19.960184084605775</v>
      </c>
      <c r="L1652">
        <f t="shared" si="153"/>
        <v>19.971275517983297</v>
      </c>
      <c r="M1652">
        <f t="shared" si="154"/>
        <v>19.991935691754573</v>
      </c>
      <c r="O1652">
        <f t="shared" si="155"/>
        <v>18.284333506039644</v>
      </c>
      <c r="P1652">
        <f t="shared" si="156"/>
        <v>18.294493706270014</v>
      </c>
      <c r="Q1652">
        <f t="shared" si="157"/>
        <v>18.313419258555779</v>
      </c>
      <c r="AM1652">
        <v>32760</v>
      </c>
      <c r="AN1652">
        <v>20.117799999999999</v>
      </c>
      <c r="AO1652">
        <v>21.838999999999999</v>
      </c>
      <c r="BB1652">
        <v>32740</v>
      </c>
      <c r="BC1652">
        <v>18.4359</v>
      </c>
      <c r="BD1652">
        <v>22.312999999999999</v>
      </c>
    </row>
    <row r="1653" spans="3:56" x14ac:dyDescent="0.25">
      <c r="C1653">
        <v>32900</v>
      </c>
      <c r="D1653">
        <v>22.291</v>
      </c>
      <c r="E1653">
        <v>22.138000000000002</v>
      </c>
      <c r="F1653">
        <v>21.826000000000001</v>
      </c>
      <c r="G1653">
        <v>20.116199999999999</v>
      </c>
      <c r="H1653">
        <v>18.428899999999999</v>
      </c>
      <c r="K1653">
        <f t="shared" si="152"/>
        <v>19.960129499375192</v>
      </c>
      <c r="L1653">
        <f t="shared" si="153"/>
        <v>19.970476861671489</v>
      </c>
      <c r="M1653">
        <f t="shared" si="154"/>
        <v>19.991610644922766</v>
      </c>
      <c r="O1653">
        <f t="shared" si="155"/>
        <v>18.28592032943774</v>
      </c>
      <c r="P1653">
        <f t="shared" si="156"/>
        <v>18.295399779086395</v>
      </c>
      <c r="Q1653">
        <f t="shared" si="157"/>
        <v>18.314760909824777</v>
      </c>
      <c r="AM1653">
        <v>32780</v>
      </c>
      <c r="AN1653">
        <v>20.117100000000001</v>
      </c>
      <c r="AO1653">
        <v>21.835999999999999</v>
      </c>
      <c r="BB1653">
        <v>32760</v>
      </c>
      <c r="BC1653">
        <v>18.4343</v>
      </c>
      <c r="BD1653">
        <v>22.315000000000001</v>
      </c>
    </row>
    <row r="1654" spans="3:56" x14ac:dyDescent="0.25">
      <c r="C1654">
        <v>32920</v>
      </c>
      <c r="D1654">
        <v>22.297999999999998</v>
      </c>
      <c r="E1654">
        <v>22.131</v>
      </c>
      <c r="F1654">
        <v>21.814</v>
      </c>
      <c r="G1654">
        <v>20.116099999999999</v>
      </c>
      <c r="H1654">
        <v>18.428599999999999</v>
      </c>
      <c r="K1654">
        <f t="shared" si="152"/>
        <v>19.959557125344567</v>
      </c>
      <c r="L1654">
        <f t="shared" si="153"/>
        <v>19.970851249106328</v>
      </c>
      <c r="M1654">
        <f t="shared" si="154"/>
        <v>19.992324991350475</v>
      </c>
      <c r="O1654">
        <f t="shared" si="155"/>
        <v>18.285189198707744</v>
      </c>
      <c r="P1654">
        <f t="shared" si="156"/>
        <v>18.295535880676717</v>
      </c>
      <c r="Q1654">
        <f t="shared" si="157"/>
        <v>18.315208232987576</v>
      </c>
      <c r="AM1654">
        <v>32800</v>
      </c>
      <c r="AN1654">
        <v>20.1172</v>
      </c>
      <c r="AO1654">
        <v>21.823</v>
      </c>
      <c r="BB1654">
        <v>32780</v>
      </c>
      <c r="BC1654">
        <v>18.430199999999999</v>
      </c>
      <c r="BD1654">
        <v>22.312000000000001</v>
      </c>
    </row>
    <row r="1655" spans="3:56" x14ac:dyDescent="0.25">
      <c r="C1655">
        <v>32940</v>
      </c>
      <c r="D1655">
        <v>22.292000000000002</v>
      </c>
      <c r="E1655">
        <v>22.143000000000001</v>
      </c>
      <c r="F1655">
        <v>21.832999999999998</v>
      </c>
      <c r="G1655">
        <v>20.116800000000001</v>
      </c>
      <c r="H1655">
        <v>18.4268</v>
      </c>
      <c r="K1655">
        <f t="shared" si="152"/>
        <v>19.960657247741217</v>
      </c>
      <c r="L1655">
        <f t="shared" si="153"/>
        <v>19.970734186479095</v>
      </c>
      <c r="M1655">
        <f t="shared" si="154"/>
        <v>19.991732268775888</v>
      </c>
      <c r="O1655">
        <f t="shared" si="155"/>
        <v>18.283774704360425</v>
      </c>
      <c r="P1655">
        <f t="shared" si="156"/>
        <v>18.293005085670334</v>
      </c>
      <c r="Q1655">
        <f t="shared" si="157"/>
        <v>18.312239131983191</v>
      </c>
      <c r="AM1655">
        <v>32820</v>
      </c>
      <c r="AN1655">
        <v>20.1173</v>
      </c>
      <c r="AO1655">
        <v>21.831</v>
      </c>
      <c r="BB1655">
        <v>32800</v>
      </c>
      <c r="BC1655">
        <v>18.4314</v>
      </c>
      <c r="BD1655">
        <v>22.306999999999999</v>
      </c>
    </row>
    <row r="1656" spans="3:56" x14ac:dyDescent="0.25">
      <c r="C1656">
        <v>32960</v>
      </c>
      <c r="D1656">
        <v>22.280999999999999</v>
      </c>
      <c r="E1656">
        <v>22.141999999999999</v>
      </c>
      <c r="F1656">
        <v>21.821999999999999</v>
      </c>
      <c r="G1656">
        <v>20.1159</v>
      </c>
      <c r="H1656">
        <v>18.430599999999998</v>
      </c>
      <c r="K1656">
        <f t="shared" si="152"/>
        <v>19.960507787497335</v>
      </c>
      <c r="L1656">
        <f t="shared" si="153"/>
        <v>19.969908383083396</v>
      </c>
      <c r="M1656">
        <f t="shared" si="154"/>
        <v>19.991583735270773</v>
      </c>
      <c r="O1656">
        <f t="shared" si="155"/>
        <v>18.288226469024419</v>
      </c>
      <c r="P1656">
        <f t="shared" si="156"/>
        <v>18.296839487433168</v>
      </c>
      <c r="Q1656">
        <f t="shared" si="157"/>
        <v>18.316698889499424</v>
      </c>
      <c r="AM1656">
        <v>32840</v>
      </c>
      <c r="AN1656">
        <v>20.1172</v>
      </c>
      <c r="AO1656">
        <v>21.838000000000001</v>
      </c>
      <c r="BB1656">
        <v>32820</v>
      </c>
      <c r="BC1656">
        <v>18.431000000000001</v>
      </c>
      <c r="BD1656">
        <v>22.315000000000001</v>
      </c>
    </row>
    <row r="1657" spans="3:56" x14ac:dyDescent="0.25">
      <c r="C1657">
        <v>32980</v>
      </c>
      <c r="D1657">
        <v>22.28</v>
      </c>
      <c r="E1657">
        <v>22.132999999999999</v>
      </c>
      <c r="F1657">
        <v>21.823</v>
      </c>
      <c r="G1657">
        <v>20.116199999999999</v>
      </c>
      <c r="H1657">
        <v>18.4237</v>
      </c>
      <c r="K1657">
        <f t="shared" si="152"/>
        <v>19.960873069628828</v>
      </c>
      <c r="L1657">
        <f t="shared" si="153"/>
        <v>19.970815191794888</v>
      </c>
      <c r="M1657">
        <f t="shared" si="154"/>
        <v>19.991814071493742</v>
      </c>
      <c r="O1657">
        <f t="shared" si="155"/>
        <v>18.281441682470877</v>
      </c>
      <c r="P1657">
        <f t="shared" si="156"/>
        <v>18.290547312567558</v>
      </c>
      <c r="Q1657">
        <f t="shared" si="157"/>
        <v>18.309779426978224</v>
      </c>
      <c r="AM1657">
        <v>32860</v>
      </c>
      <c r="AN1657">
        <v>20.116800000000001</v>
      </c>
      <c r="AO1657">
        <v>21.829000000000001</v>
      </c>
      <c r="BB1657">
        <v>32840</v>
      </c>
      <c r="BC1657">
        <v>18.430499999999999</v>
      </c>
      <c r="BD1657">
        <v>22.308</v>
      </c>
    </row>
    <row r="1658" spans="3:56" x14ac:dyDescent="0.25">
      <c r="C1658">
        <v>33000</v>
      </c>
      <c r="D1658">
        <v>22.271000000000001</v>
      </c>
      <c r="E1658">
        <v>22.117999999999999</v>
      </c>
      <c r="F1658">
        <v>21.82</v>
      </c>
      <c r="G1658">
        <v>20.1158</v>
      </c>
      <c r="H1658">
        <v>18.4209</v>
      </c>
      <c r="K1658">
        <f t="shared" si="152"/>
        <v>19.961084562994671</v>
      </c>
      <c r="L1658">
        <f t="shared" si="153"/>
        <v>19.971433121666589</v>
      </c>
      <c r="M1658">
        <f t="shared" si="154"/>
        <v>19.99161997150804</v>
      </c>
      <c r="O1658">
        <f t="shared" si="155"/>
        <v>18.279220444947182</v>
      </c>
      <c r="P1658">
        <f t="shared" si="156"/>
        <v>18.288697063547463</v>
      </c>
      <c r="Q1658">
        <f t="shared" si="157"/>
        <v>18.307183026931686</v>
      </c>
      <c r="AM1658">
        <v>32880</v>
      </c>
      <c r="AN1658">
        <v>20.116800000000001</v>
      </c>
      <c r="AO1658">
        <v>21.83</v>
      </c>
      <c r="BB1658">
        <v>32860</v>
      </c>
      <c r="BC1658">
        <v>18.430199999999999</v>
      </c>
      <c r="BD1658">
        <v>22.297999999999998</v>
      </c>
    </row>
    <row r="1659" spans="3:56" x14ac:dyDescent="0.25">
      <c r="C1659">
        <v>33020</v>
      </c>
      <c r="D1659">
        <v>22.277000000000001</v>
      </c>
      <c r="E1659">
        <v>22.13</v>
      </c>
      <c r="F1659">
        <v>21.815000000000001</v>
      </c>
      <c r="G1659">
        <v>20.115500000000001</v>
      </c>
      <c r="H1659">
        <v>18.420500000000001</v>
      </c>
      <c r="K1659">
        <f t="shared" si="152"/>
        <v>19.960381269113412</v>
      </c>
      <c r="L1659">
        <f t="shared" si="153"/>
        <v>19.97032324738251</v>
      </c>
      <c r="M1659">
        <f t="shared" si="154"/>
        <v>19.99166087207232</v>
      </c>
      <c r="O1659">
        <f t="shared" si="155"/>
        <v>18.278452097521988</v>
      </c>
      <c r="P1659">
        <f t="shared" si="156"/>
        <v>18.287556331108327</v>
      </c>
      <c r="Q1659">
        <f t="shared" si="157"/>
        <v>18.307095975442227</v>
      </c>
      <c r="AM1659">
        <v>32900</v>
      </c>
      <c r="AN1659">
        <v>20.116199999999999</v>
      </c>
      <c r="AO1659">
        <v>21.826000000000001</v>
      </c>
      <c r="BB1659">
        <v>32880</v>
      </c>
      <c r="BC1659">
        <v>18.427800000000001</v>
      </c>
      <c r="BD1659">
        <v>22.298999999999999</v>
      </c>
    </row>
    <row r="1660" spans="3:56" x14ac:dyDescent="0.25">
      <c r="C1660">
        <v>33040</v>
      </c>
      <c r="D1660">
        <v>22.274000000000001</v>
      </c>
      <c r="E1660">
        <v>22.126999999999999</v>
      </c>
      <c r="F1660">
        <v>21.821000000000002</v>
      </c>
      <c r="G1660">
        <v>20.1158</v>
      </c>
      <c r="H1660">
        <v>18.420100000000001</v>
      </c>
      <c r="K1660">
        <f t="shared" si="152"/>
        <v>19.960881757283065</v>
      </c>
      <c r="L1660">
        <f t="shared" si="153"/>
        <v>19.970824085902002</v>
      </c>
      <c r="M1660">
        <f t="shared" si="154"/>
        <v>19.991552162159412</v>
      </c>
      <c r="O1660">
        <f t="shared" si="155"/>
        <v>18.278240888124252</v>
      </c>
      <c r="P1660">
        <f t="shared" si="156"/>
        <v>18.287345109054748</v>
      </c>
      <c r="Q1660">
        <f t="shared" si="157"/>
        <v>18.30632587230896</v>
      </c>
      <c r="AM1660">
        <v>32920</v>
      </c>
      <c r="AN1660">
        <v>20.116099999999999</v>
      </c>
      <c r="AO1660">
        <v>21.814</v>
      </c>
      <c r="BB1660">
        <v>32900</v>
      </c>
      <c r="BC1660">
        <v>18.428899999999999</v>
      </c>
      <c r="BD1660">
        <v>22.291</v>
      </c>
    </row>
    <row r="1661" spans="3:56" x14ac:dyDescent="0.25">
      <c r="C1661">
        <v>33060</v>
      </c>
      <c r="D1661">
        <v>22.277000000000001</v>
      </c>
      <c r="E1661">
        <v>22.129000000000001</v>
      </c>
      <c r="F1661">
        <v>21.812000000000001</v>
      </c>
      <c r="G1661">
        <v>20.115600000000001</v>
      </c>
      <c r="H1661">
        <v>18.420300000000001</v>
      </c>
      <c r="K1661">
        <f t="shared" si="152"/>
        <v>19.960480497973094</v>
      </c>
      <c r="L1661">
        <f t="shared" si="153"/>
        <v>19.970490192424329</v>
      </c>
      <c r="M1661">
        <f t="shared" si="154"/>
        <v>19.991963692115654</v>
      </c>
      <c r="O1661">
        <f t="shared" si="155"/>
        <v>18.278253639802628</v>
      </c>
      <c r="P1661">
        <f t="shared" si="156"/>
        <v>18.287419738487237</v>
      </c>
      <c r="Q1661">
        <f t="shared" si="157"/>
        <v>18.307083497279621</v>
      </c>
      <c r="AM1661">
        <v>32940</v>
      </c>
      <c r="AN1661">
        <v>20.116800000000001</v>
      </c>
      <c r="AO1661">
        <v>21.832999999999998</v>
      </c>
      <c r="BB1661">
        <v>32920</v>
      </c>
      <c r="BC1661">
        <v>18.428599999999999</v>
      </c>
      <c r="BD1661">
        <v>22.297999999999998</v>
      </c>
    </row>
    <row r="1662" spans="3:56" x14ac:dyDescent="0.25">
      <c r="C1662">
        <v>33080</v>
      </c>
      <c r="D1662">
        <v>22.27</v>
      </c>
      <c r="E1662">
        <v>22.138999999999999</v>
      </c>
      <c r="F1662">
        <v>21.798999999999999</v>
      </c>
      <c r="G1662">
        <v>20.115400000000001</v>
      </c>
      <c r="H1662">
        <v>18.422899999999998</v>
      </c>
      <c r="K1662">
        <f t="shared" si="152"/>
        <v>19.960755240965899</v>
      </c>
      <c r="L1662">
        <f t="shared" si="153"/>
        <v>19.969614994968474</v>
      </c>
      <c r="M1662">
        <f t="shared" si="154"/>
        <v>19.992646515083162</v>
      </c>
      <c r="O1662">
        <f t="shared" si="155"/>
        <v>18.281266975988078</v>
      </c>
      <c r="P1662">
        <f t="shared" si="156"/>
        <v>18.289381274585871</v>
      </c>
      <c r="Q1662">
        <f t="shared" si="157"/>
        <v>18.310474933768432</v>
      </c>
      <c r="AM1662">
        <v>32960</v>
      </c>
      <c r="AN1662">
        <v>20.1159</v>
      </c>
      <c r="AO1662">
        <v>21.821999999999999</v>
      </c>
      <c r="BB1662">
        <v>32940</v>
      </c>
      <c r="BC1662">
        <v>18.4268</v>
      </c>
      <c r="BD1662">
        <v>22.292000000000002</v>
      </c>
    </row>
    <row r="1663" spans="3:56" x14ac:dyDescent="0.25">
      <c r="C1663">
        <v>33100</v>
      </c>
      <c r="D1663">
        <v>22.271999999999998</v>
      </c>
      <c r="E1663">
        <v>22.149000000000001</v>
      </c>
      <c r="F1663">
        <v>21.800999999999998</v>
      </c>
      <c r="G1663">
        <v>20.114999999999998</v>
      </c>
      <c r="H1663">
        <v>18.421800000000001</v>
      </c>
      <c r="K1663">
        <f t="shared" si="152"/>
        <v>19.960223116313095</v>
      </c>
      <c r="L1663">
        <f t="shared" si="153"/>
        <v>19.968541313031722</v>
      </c>
      <c r="M1663">
        <f t="shared" si="154"/>
        <v>19.992113323903244</v>
      </c>
      <c r="O1663">
        <f t="shared" si="155"/>
        <v>18.28005161342762</v>
      </c>
      <c r="P1663">
        <f t="shared" si="156"/>
        <v>18.28766961771851</v>
      </c>
      <c r="Q1663">
        <f t="shared" si="157"/>
        <v>18.309257431284156</v>
      </c>
      <c r="AM1663">
        <v>32980</v>
      </c>
      <c r="AN1663">
        <v>20.116199999999999</v>
      </c>
      <c r="AO1663">
        <v>21.823</v>
      </c>
      <c r="BB1663">
        <v>32960</v>
      </c>
      <c r="BC1663">
        <v>18.430599999999998</v>
      </c>
      <c r="BD1663">
        <v>22.280999999999999</v>
      </c>
    </row>
    <row r="1664" spans="3:56" x14ac:dyDescent="0.25">
      <c r="C1664">
        <v>33120</v>
      </c>
      <c r="D1664">
        <v>22.263999999999999</v>
      </c>
      <c r="E1664">
        <v>22.132999999999999</v>
      </c>
      <c r="F1664">
        <v>21.806000000000001</v>
      </c>
      <c r="G1664">
        <v>20.114899999999999</v>
      </c>
      <c r="H1664">
        <v>18.4209</v>
      </c>
      <c r="K1664">
        <f t="shared" si="152"/>
        <v>19.960664693291424</v>
      </c>
      <c r="L1664">
        <f t="shared" si="153"/>
        <v>19.96952458722</v>
      </c>
      <c r="M1664">
        <f t="shared" si="154"/>
        <v>19.991674864147949</v>
      </c>
      <c r="O1664">
        <f t="shared" si="155"/>
        <v>18.27965380134388</v>
      </c>
      <c r="P1664">
        <f t="shared" si="156"/>
        <v>18.287767548867798</v>
      </c>
      <c r="Q1664">
        <f t="shared" si="157"/>
        <v>18.308052414129971</v>
      </c>
      <c r="AM1664">
        <v>33000</v>
      </c>
      <c r="AN1664">
        <v>20.1158</v>
      </c>
      <c r="AO1664">
        <v>21.82</v>
      </c>
      <c r="BB1664">
        <v>32980</v>
      </c>
      <c r="BC1664">
        <v>18.4237</v>
      </c>
      <c r="BD1664">
        <v>22.28</v>
      </c>
    </row>
    <row r="1665" spans="3:56" x14ac:dyDescent="0.25">
      <c r="C1665">
        <v>33140</v>
      </c>
      <c r="D1665">
        <v>22.257999999999999</v>
      </c>
      <c r="E1665">
        <v>22.137</v>
      </c>
      <c r="F1665">
        <v>21.8</v>
      </c>
      <c r="G1665">
        <v>20.114799999999999</v>
      </c>
      <c r="H1665">
        <v>18.415299999999998</v>
      </c>
      <c r="K1665">
        <f t="shared" si="152"/>
        <v>19.960971082917311</v>
      </c>
      <c r="L1665">
        <f t="shared" si="153"/>
        <v>19.969154663766318</v>
      </c>
      <c r="M1665">
        <f t="shared" si="154"/>
        <v>19.991982360922655</v>
      </c>
      <c r="O1665">
        <f t="shared" si="155"/>
        <v>18.274468092312485</v>
      </c>
      <c r="P1665">
        <f t="shared" si="156"/>
        <v>18.281960242192607</v>
      </c>
      <c r="Q1665">
        <f t="shared" si="157"/>
        <v>18.3028592265943</v>
      </c>
      <c r="AM1665">
        <v>33020</v>
      </c>
      <c r="AN1665">
        <v>20.115500000000001</v>
      </c>
      <c r="AO1665">
        <v>21.815000000000001</v>
      </c>
      <c r="BB1665">
        <v>33000</v>
      </c>
      <c r="BC1665">
        <v>18.4209</v>
      </c>
      <c r="BD1665">
        <v>22.271000000000001</v>
      </c>
    </row>
    <row r="1666" spans="3:56" x14ac:dyDescent="0.25">
      <c r="C1666">
        <v>33160</v>
      </c>
      <c r="D1666">
        <v>22.251999999999999</v>
      </c>
      <c r="E1666">
        <v>22.129000000000001</v>
      </c>
      <c r="F1666">
        <v>21.782</v>
      </c>
      <c r="G1666">
        <v>20.1145</v>
      </c>
      <c r="H1666">
        <v>18.4115</v>
      </c>
      <c r="K1666">
        <f t="shared" si="152"/>
        <v>19.96107901047241</v>
      </c>
      <c r="L1666">
        <f t="shared" si="153"/>
        <v>19.969398127598438</v>
      </c>
      <c r="M1666">
        <f t="shared" si="154"/>
        <v>19.992904926352356</v>
      </c>
      <c r="O1666">
        <f t="shared" si="155"/>
        <v>18.271068443228156</v>
      </c>
      <c r="P1666">
        <f t="shared" si="156"/>
        <v>18.278683219880119</v>
      </c>
      <c r="Q1666">
        <f t="shared" si="157"/>
        <v>18.300199808672172</v>
      </c>
      <c r="AM1666">
        <v>33040</v>
      </c>
      <c r="AN1666">
        <v>20.1158</v>
      </c>
      <c r="AO1666">
        <v>21.821000000000002</v>
      </c>
      <c r="BB1666">
        <v>33020</v>
      </c>
      <c r="BC1666">
        <v>18.420500000000001</v>
      </c>
      <c r="BD1666">
        <v>22.277000000000001</v>
      </c>
    </row>
    <row r="1667" spans="3:56" x14ac:dyDescent="0.25">
      <c r="C1667">
        <v>33180</v>
      </c>
      <c r="D1667">
        <v>22.263999999999999</v>
      </c>
      <c r="E1667">
        <v>22.113</v>
      </c>
      <c r="F1667">
        <v>21.795000000000002</v>
      </c>
      <c r="G1667">
        <v>20.114799999999999</v>
      </c>
      <c r="H1667">
        <v>18.407499999999999</v>
      </c>
      <c r="K1667">
        <f t="shared" si="152"/>
        <v>19.960565460062856</v>
      </c>
      <c r="L1667">
        <f t="shared" si="153"/>
        <v>19.970778650889656</v>
      </c>
      <c r="M1667">
        <f t="shared" si="154"/>
        <v>19.99232144371512</v>
      </c>
      <c r="O1667">
        <f t="shared" si="155"/>
        <v>18.266356548715724</v>
      </c>
      <c r="P1667">
        <f t="shared" si="156"/>
        <v>18.275702866359666</v>
      </c>
      <c r="Q1667">
        <f t="shared" si="157"/>
        <v>18.295417154293659</v>
      </c>
      <c r="AM1667">
        <v>33060</v>
      </c>
      <c r="AN1667">
        <v>20.115600000000001</v>
      </c>
      <c r="AO1667">
        <v>21.812000000000001</v>
      </c>
      <c r="BB1667">
        <v>33040</v>
      </c>
      <c r="BC1667">
        <v>18.420100000000001</v>
      </c>
      <c r="BD1667">
        <v>22.274000000000001</v>
      </c>
    </row>
    <row r="1668" spans="3:56" x14ac:dyDescent="0.25">
      <c r="C1668">
        <v>33200</v>
      </c>
      <c r="D1668">
        <v>22.266999999999999</v>
      </c>
      <c r="E1668">
        <v>22.117000000000001</v>
      </c>
      <c r="F1668">
        <v>21.79</v>
      </c>
      <c r="G1668">
        <v>20.114599999999999</v>
      </c>
      <c r="H1668">
        <v>18.406099999999999</v>
      </c>
      <c r="K1668">
        <f t="shared" si="152"/>
        <v>19.960164190376847</v>
      </c>
      <c r="L1668">
        <f t="shared" si="153"/>
        <v>19.970309402711464</v>
      </c>
      <c r="M1668">
        <f t="shared" si="154"/>
        <v>19.992461752433936</v>
      </c>
      <c r="O1668">
        <f t="shared" si="155"/>
        <v>18.264781706049099</v>
      </c>
      <c r="P1668">
        <f t="shared" si="156"/>
        <v>18.274065201259159</v>
      </c>
      <c r="Q1668">
        <f t="shared" si="157"/>
        <v>18.294335967977201</v>
      </c>
      <c r="AM1668">
        <v>33080</v>
      </c>
      <c r="AN1668">
        <v>20.115400000000001</v>
      </c>
      <c r="AO1668">
        <v>21.798999999999999</v>
      </c>
      <c r="BB1668">
        <v>33060</v>
      </c>
      <c r="BC1668">
        <v>18.420300000000001</v>
      </c>
      <c r="BD1668">
        <v>22.277000000000001</v>
      </c>
    </row>
    <row r="1669" spans="3:56" x14ac:dyDescent="0.25">
      <c r="C1669">
        <v>33220</v>
      </c>
      <c r="D1669">
        <v>22.26</v>
      </c>
      <c r="E1669">
        <v>22.120999999999999</v>
      </c>
      <c r="F1669">
        <v>21.785</v>
      </c>
      <c r="G1669">
        <v>20.115100000000002</v>
      </c>
      <c r="H1669">
        <v>18.407</v>
      </c>
      <c r="K1669">
        <f t="shared" si="152"/>
        <v>19.961133577186214</v>
      </c>
      <c r="L1669">
        <f t="shared" si="153"/>
        <v>19.970535136435569</v>
      </c>
      <c r="M1669">
        <f t="shared" si="154"/>
        <v>19.993297827230016</v>
      </c>
      <c r="O1669">
        <f t="shared" si="155"/>
        <v>18.266107837160469</v>
      </c>
      <c r="P1669">
        <f t="shared" si="156"/>
        <v>18.274711050721571</v>
      </c>
      <c r="Q1669">
        <f t="shared" si="157"/>
        <v>18.29554081788422</v>
      </c>
      <c r="AM1669">
        <v>33100</v>
      </c>
      <c r="AN1669">
        <v>20.114999999999998</v>
      </c>
      <c r="AO1669">
        <v>21.800999999999998</v>
      </c>
      <c r="BB1669">
        <v>33080</v>
      </c>
      <c r="BC1669">
        <v>18.422899999999998</v>
      </c>
      <c r="BD1669">
        <v>22.27</v>
      </c>
    </row>
    <row r="1670" spans="3:56" x14ac:dyDescent="0.25">
      <c r="C1670">
        <v>33240</v>
      </c>
      <c r="D1670">
        <v>22.254000000000001</v>
      </c>
      <c r="E1670">
        <v>22.135000000000002</v>
      </c>
      <c r="F1670">
        <v>21.802</v>
      </c>
      <c r="G1670">
        <v>20.114899999999999</v>
      </c>
      <c r="H1670">
        <v>18.406500000000001</v>
      </c>
      <c r="K1670">
        <f t="shared" si="152"/>
        <v>19.961340743901857</v>
      </c>
      <c r="L1670">
        <f t="shared" si="153"/>
        <v>19.969389262540869</v>
      </c>
      <c r="M1670">
        <f t="shared" si="154"/>
        <v>19.991946119768521</v>
      </c>
      <c r="O1670">
        <f t="shared" si="155"/>
        <v>18.265982848665896</v>
      </c>
      <c r="P1670">
        <f t="shared" si="156"/>
        <v>18.273347789994411</v>
      </c>
      <c r="Q1670">
        <f t="shared" si="157"/>
        <v>18.293988846751379</v>
      </c>
      <c r="AM1670">
        <v>33120</v>
      </c>
      <c r="AN1670">
        <v>20.114899999999999</v>
      </c>
      <c r="AO1670">
        <v>21.806000000000001</v>
      </c>
      <c r="BB1670">
        <v>33100</v>
      </c>
      <c r="BC1670">
        <v>18.421800000000001</v>
      </c>
      <c r="BD1670">
        <v>22.271999999999998</v>
      </c>
    </row>
    <row r="1671" spans="3:56" x14ac:dyDescent="0.25">
      <c r="C1671">
        <v>33260</v>
      </c>
      <c r="D1671">
        <v>22.245000000000001</v>
      </c>
      <c r="E1671">
        <v>22.14</v>
      </c>
      <c r="F1671">
        <v>21.786000000000001</v>
      </c>
      <c r="G1671">
        <v>20.1143</v>
      </c>
      <c r="H1671">
        <v>18.404299999999999</v>
      </c>
      <c r="K1671">
        <f t="shared" si="152"/>
        <v>19.961353790919404</v>
      </c>
      <c r="L1671">
        <f t="shared" si="153"/>
        <v>19.968455309344716</v>
      </c>
      <c r="M1671">
        <f t="shared" si="154"/>
        <v>19.992434851044486</v>
      </c>
      <c r="O1671">
        <f t="shared" si="155"/>
        <v>18.264356381987838</v>
      </c>
      <c r="P1671">
        <f t="shared" si="156"/>
        <v>18.270854170901945</v>
      </c>
      <c r="Q1671">
        <f t="shared" si="157"/>
        <v>18.292795112386614</v>
      </c>
      <c r="AM1671">
        <v>33140</v>
      </c>
      <c r="AN1671">
        <v>20.114799999999999</v>
      </c>
      <c r="AO1671">
        <v>21.8</v>
      </c>
      <c r="BB1671">
        <v>33120</v>
      </c>
      <c r="BC1671">
        <v>18.4209</v>
      </c>
      <c r="BD1671">
        <v>22.263999999999999</v>
      </c>
    </row>
    <row r="1672" spans="3:56" x14ac:dyDescent="0.25">
      <c r="C1672">
        <v>33280</v>
      </c>
      <c r="D1672">
        <v>22.25</v>
      </c>
      <c r="E1672">
        <v>22.141999999999999</v>
      </c>
      <c r="F1672">
        <v>21.780999999999999</v>
      </c>
      <c r="G1672">
        <v>20.114699999999999</v>
      </c>
      <c r="H1672">
        <v>18.405200000000001</v>
      </c>
      <c r="K1672">
        <f t="shared" si="152"/>
        <v>19.961412701100762</v>
      </c>
      <c r="L1672">
        <f t="shared" si="153"/>
        <v>19.968717092111593</v>
      </c>
      <c r="M1672">
        <f t="shared" si="154"/>
        <v>19.993171540906641</v>
      </c>
      <c r="O1672">
        <f t="shared" si="155"/>
        <v>18.264940220152415</v>
      </c>
      <c r="P1672">
        <f t="shared" si="156"/>
        <v>18.271623828529997</v>
      </c>
      <c r="Q1672">
        <f t="shared" si="157"/>
        <v>18.293999952507114</v>
      </c>
      <c r="AM1672">
        <v>33160</v>
      </c>
      <c r="AN1672">
        <v>20.1145</v>
      </c>
      <c r="AO1672">
        <v>21.782</v>
      </c>
      <c r="BB1672">
        <v>33140</v>
      </c>
      <c r="BC1672">
        <v>18.415299999999998</v>
      </c>
      <c r="BD1672">
        <v>22.257999999999999</v>
      </c>
    </row>
    <row r="1673" spans="3:56" x14ac:dyDescent="0.25">
      <c r="C1673">
        <v>33300</v>
      </c>
      <c r="D1673">
        <v>22.242000000000001</v>
      </c>
      <c r="E1673">
        <v>22.12</v>
      </c>
      <c r="F1673">
        <v>21.792999999999999</v>
      </c>
      <c r="G1673">
        <v>20.1142</v>
      </c>
      <c r="H1673">
        <v>18.403400000000001</v>
      </c>
      <c r="K1673">
        <f t="shared" ref="K1673:K1736" si="158">G1673*293/(D1673+273)</f>
        <v>19.961457380724966</v>
      </c>
      <c r="L1673">
        <f t="shared" ref="L1673:L1736" si="159">G1673*293/(E1673+273)</f>
        <v>19.969709270805097</v>
      </c>
      <c r="M1673">
        <f t="shared" ref="M1673:M1736" si="160">G1673*293/(F1673+273)</f>
        <v>19.991860729393167</v>
      </c>
      <c r="O1673">
        <f t="shared" ref="O1673:O1736" si="161">H1673*293/(D1673+273)</f>
        <v>18.263648803354535</v>
      </c>
      <c r="P1673">
        <f t="shared" ref="P1673:P1736" si="162">H1673*293/(E1673+273)</f>
        <v>18.271198834372459</v>
      </c>
      <c r="Q1673">
        <f t="shared" ref="Q1673:Q1736" si="163">H1673*293/(F1673+273)</f>
        <v>18.291466215276483</v>
      </c>
      <c r="AM1673">
        <v>33180</v>
      </c>
      <c r="AN1673">
        <v>20.114799999999999</v>
      </c>
      <c r="AO1673">
        <v>21.795000000000002</v>
      </c>
      <c r="BB1673">
        <v>33160</v>
      </c>
      <c r="BC1673">
        <v>18.4115</v>
      </c>
      <c r="BD1673">
        <v>22.251999999999999</v>
      </c>
    </row>
    <row r="1674" spans="3:56" x14ac:dyDescent="0.25">
      <c r="C1674">
        <v>33320</v>
      </c>
      <c r="D1674">
        <v>22.241</v>
      </c>
      <c r="E1674">
        <v>22.099</v>
      </c>
      <c r="F1674">
        <v>21.79</v>
      </c>
      <c r="G1674">
        <v>20.113700000000001</v>
      </c>
      <c r="H1674">
        <v>18.404900000000001</v>
      </c>
      <c r="K1674">
        <f t="shared" si="158"/>
        <v>19.961028786652264</v>
      </c>
      <c r="L1674">
        <f t="shared" si="159"/>
        <v>19.970633922853011</v>
      </c>
      <c r="M1674">
        <f t="shared" si="160"/>
        <v>19.99156721734116</v>
      </c>
      <c r="O1674">
        <f t="shared" si="161"/>
        <v>18.265199277878075</v>
      </c>
      <c r="P1674">
        <f t="shared" si="162"/>
        <v>18.273988390336804</v>
      </c>
      <c r="Q1674">
        <f t="shared" si="163"/>
        <v>18.293143254520167</v>
      </c>
      <c r="AM1674">
        <v>33200</v>
      </c>
      <c r="AN1674">
        <v>20.114599999999999</v>
      </c>
      <c r="AO1674">
        <v>21.79</v>
      </c>
      <c r="BB1674">
        <v>33180</v>
      </c>
      <c r="BC1674">
        <v>18.407499999999999</v>
      </c>
      <c r="BD1674">
        <v>22.263999999999999</v>
      </c>
    </row>
    <row r="1675" spans="3:56" x14ac:dyDescent="0.25">
      <c r="C1675">
        <v>33340</v>
      </c>
      <c r="D1675">
        <v>22.231000000000002</v>
      </c>
      <c r="E1675">
        <v>22.106999999999999</v>
      </c>
      <c r="F1675">
        <v>21.771000000000001</v>
      </c>
      <c r="G1675">
        <v>20.113700000000001</v>
      </c>
      <c r="H1675">
        <v>18.405200000000001</v>
      </c>
      <c r="K1675">
        <f t="shared" si="158"/>
        <v>19.961704902262976</v>
      </c>
      <c r="L1675">
        <f t="shared" si="159"/>
        <v>19.970092542704855</v>
      </c>
      <c r="M1675">
        <f t="shared" si="160"/>
        <v>19.992855810103435</v>
      </c>
      <c r="O1675">
        <f t="shared" si="161"/>
        <v>18.266115685683417</v>
      </c>
      <c r="P1675">
        <f t="shared" si="162"/>
        <v>18.273790862297407</v>
      </c>
      <c r="Q1675">
        <f t="shared" si="163"/>
        <v>18.294620569866101</v>
      </c>
      <c r="AM1675">
        <v>33220</v>
      </c>
      <c r="AN1675">
        <v>20.115100000000002</v>
      </c>
      <c r="AO1675">
        <v>21.785</v>
      </c>
      <c r="BB1675">
        <v>33200</v>
      </c>
      <c r="BC1675">
        <v>18.406099999999999</v>
      </c>
      <c r="BD1675">
        <v>22.266999999999999</v>
      </c>
    </row>
    <row r="1676" spans="3:56" x14ac:dyDescent="0.25">
      <c r="C1676">
        <v>33360</v>
      </c>
      <c r="D1676">
        <v>22.233000000000001</v>
      </c>
      <c r="E1676">
        <v>22.114999999999998</v>
      </c>
      <c r="F1676">
        <v>21.78</v>
      </c>
      <c r="G1676">
        <v>20.113700000000001</v>
      </c>
      <c r="H1676">
        <v>18.404</v>
      </c>
      <c r="K1676">
        <f t="shared" si="158"/>
        <v>19.96156967547666</v>
      </c>
      <c r="L1676">
        <f t="shared" si="159"/>
        <v>19.969551191908241</v>
      </c>
      <c r="M1676">
        <f t="shared" si="160"/>
        <v>19.992245403351657</v>
      </c>
      <c r="O1676">
        <f t="shared" si="161"/>
        <v>18.264801021566019</v>
      </c>
      <c r="P1676">
        <f t="shared" si="162"/>
        <v>18.272104095013809</v>
      </c>
      <c r="Q1676">
        <f t="shared" si="163"/>
        <v>18.292869258430017</v>
      </c>
      <c r="AM1676">
        <v>33240</v>
      </c>
      <c r="AN1676">
        <v>20.114899999999999</v>
      </c>
      <c r="AO1676">
        <v>21.802</v>
      </c>
      <c r="BB1676">
        <v>33220</v>
      </c>
      <c r="BC1676">
        <v>18.407</v>
      </c>
      <c r="BD1676">
        <v>22.26</v>
      </c>
    </row>
    <row r="1677" spans="3:56" x14ac:dyDescent="0.25">
      <c r="C1677">
        <v>33380</v>
      </c>
      <c r="D1677">
        <v>22.233000000000001</v>
      </c>
      <c r="E1677">
        <v>22.114999999999998</v>
      </c>
      <c r="F1677">
        <v>21.776</v>
      </c>
      <c r="G1677">
        <v>20.113900000000001</v>
      </c>
      <c r="H1677">
        <v>18.4055</v>
      </c>
      <c r="K1677">
        <f t="shared" si="158"/>
        <v>19.961768162773129</v>
      </c>
      <c r="L1677">
        <f t="shared" si="159"/>
        <v>19.969749758568692</v>
      </c>
      <c r="M1677">
        <f t="shared" si="160"/>
        <v>19.992715485656905</v>
      </c>
      <c r="O1677">
        <f t="shared" si="161"/>
        <v>18.266289676289574</v>
      </c>
      <c r="P1677">
        <f t="shared" si="162"/>
        <v>18.273593344967214</v>
      </c>
      <c r="Q1677">
        <f t="shared" si="163"/>
        <v>18.29460844844899</v>
      </c>
      <c r="AM1677">
        <v>33260</v>
      </c>
      <c r="AN1677">
        <v>20.1143</v>
      </c>
      <c r="AO1677">
        <v>21.786000000000001</v>
      </c>
      <c r="BB1677">
        <v>33240</v>
      </c>
      <c r="BC1677">
        <v>18.406500000000001</v>
      </c>
      <c r="BD1677">
        <v>22.254000000000001</v>
      </c>
    </row>
    <row r="1678" spans="3:56" x14ac:dyDescent="0.25">
      <c r="C1678">
        <v>33400</v>
      </c>
      <c r="D1678">
        <v>22.228999999999999</v>
      </c>
      <c r="E1678">
        <v>22.129000000000001</v>
      </c>
      <c r="F1678">
        <v>21.771999999999998</v>
      </c>
      <c r="G1678">
        <v>20.113399999999999</v>
      </c>
      <c r="H1678">
        <v>18.405999999999999</v>
      </c>
      <c r="K1678">
        <f t="shared" si="158"/>
        <v>19.961542395902839</v>
      </c>
      <c r="L1678">
        <f t="shared" si="159"/>
        <v>19.968306062772545</v>
      </c>
      <c r="M1678">
        <f t="shared" si="160"/>
        <v>19.992489788718057</v>
      </c>
      <c r="O1678">
        <f t="shared" si="161"/>
        <v>18.267033387641458</v>
      </c>
      <c r="P1678">
        <f t="shared" si="162"/>
        <v>18.273222895750671</v>
      </c>
      <c r="Q1678">
        <f t="shared" si="163"/>
        <v>18.295353697094704</v>
      </c>
      <c r="AM1678">
        <v>33280</v>
      </c>
      <c r="AN1678">
        <v>20.114699999999999</v>
      </c>
      <c r="AO1678">
        <v>21.780999999999999</v>
      </c>
      <c r="BB1678">
        <v>33260</v>
      </c>
      <c r="BC1678">
        <v>18.404299999999999</v>
      </c>
      <c r="BD1678">
        <v>22.245000000000001</v>
      </c>
    </row>
    <row r="1679" spans="3:56" x14ac:dyDescent="0.25">
      <c r="C1679">
        <v>33420</v>
      </c>
      <c r="D1679">
        <v>22.228999999999999</v>
      </c>
      <c r="E1679">
        <v>22.103999999999999</v>
      </c>
      <c r="F1679">
        <v>21.768000000000001</v>
      </c>
      <c r="G1679">
        <v>20.113099999999999</v>
      </c>
      <c r="H1679">
        <v>18.405200000000001</v>
      </c>
      <c r="K1679">
        <f t="shared" si="158"/>
        <v>19.96124466092423</v>
      </c>
      <c r="L1679">
        <f t="shared" si="159"/>
        <v>19.969699834634568</v>
      </c>
      <c r="M1679">
        <f t="shared" si="160"/>
        <v>19.992462886066328</v>
      </c>
      <c r="O1679">
        <f t="shared" si="161"/>
        <v>18.266239427698501</v>
      </c>
      <c r="P1679">
        <f t="shared" si="162"/>
        <v>18.273976631967038</v>
      </c>
      <c r="Q1679">
        <f t="shared" si="163"/>
        <v>18.294806763285024</v>
      </c>
      <c r="AM1679">
        <v>33300</v>
      </c>
      <c r="AN1679">
        <v>20.1142</v>
      </c>
      <c r="AO1679">
        <v>21.792999999999999</v>
      </c>
      <c r="BB1679">
        <v>33280</v>
      </c>
      <c r="BC1679">
        <v>18.405200000000001</v>
      </c>
      <c r="BD1679">
        <v>22.25</v>
      </c>
    </row>
    <row r="1680" spans="3:56" x14ac:dyDescent="0.25">
      <c r="C1680">
        <v>33440</v>
      </c>
      <c r="D1680">
        <v>22.225000000000001</v>
      </c>
      <c r="E1680">
        <v>22.103000000000002</v>
      </c>
      <c r="F1680">
        <v>21.774000000000001</v>
      </c>
      <c r="G1680">
        <v>20.113600000000002</v>
      </c>
      <c r="H1680">
        <v>18.407</v>
      </c>
      <c r="K1680">
        <f t="shared" si="158"/>
        <v>19.9620113472775</v>
      </c>
      <c r="L1680">
        <f t="shared" si="159"/>
        <v>19.970263941742374</v>
      </c>
      <c r="M1680">
        <f t="shared" si="160"/>
        <v>19.992552938861639</v>
      </c>
      <c r="O1680">
        <f t="shared" si="161"/>
        <v>18.268273350834107</v>
      </c>
      <c r="P1680">
        <f t="shared" si="162"/>
        <v>18.275825728643898</v>
      </c>
      <c r="Q1680">
        <f t="shared" si="163"/>
        <v>18.29622354753133</v>
      </c>
      <c r="AM1680">
        <v>33320</v>
      </c>
      <c r="AN1680">
        <v>20.113700000000001</v>
      </c>
      <c r="AO1680">
        <v>21.79</v>
      </c>
      <c r="BB1680">
        <v>33300</v>
      </c>
      <c r="BC1680">
        <v>18.403400000000001</v>
      </c>
      <c r="BD1680">
        <v>22.242000000000001</v>
      </c>
    </row>
    <row r="1681" spans="3:56" x14ac:dyDescent="0.25">
      <c r="C1681">
        <v>33460</v>
      </c>
      <c r="D1681">
        <v>22.221</v>
      </c>
      <c r="E1681">
        <v>22.103000000000002</v>
      </c>
      <c r="F1681">
        <v>21.768000000000001</v>
      </c>
      <c r="G1681">
        <v>20.1127</v>
      </c>
      <c r="H1681">
        <v>18.406400000000001</v>
      </c>
      <c r="K1681">
        <f t="shared" si="158"/>
        <v>19.961388586855271</v>
      </c>
      <c r="L1681">
        <f t="shared" si="159"/>
        <v>19.96937035543522</v>
      </c>
      <c r="M1681">
        <f t="shared" si="160"/>
        <v>19.992065285241271</v>
      </c>
      <c r="O1681">
        <f t="shared" si="161"/>
        <v>18.267925384711791</v>
      </c>
      <c r="P1681">
        <f t="shared" si="162"/>
        <v>18.275230004439127</v>
      </c>
      <c r="Q1681">
        <f t="shared" si="163"/>
        <v>18.295999565760191</v>
      </c>
      <c r="AM1681">
        <v>33340</v>
      </c>
      <c r="AN1681">
        <v>20.113700000000001</v>
      </c>
      <c r="AO1681">
        <v>21.771000000000001</v>
      </c>
      <c r="BB1681">
        <v>33320</v>
      </c>
      <c r="BC1681">
        <v>18.404900000000001</v>
      </c>
      <c r="BD1681">
        <v>22.241</v>
      </c>
    </row>
    <row r="1682" spans="3:56" x14ac:dyDescent="0.25">
      <c r="C1682">
        <v>33480</v>
      </c>
      <c r="D1682">
        <v>22.213999999999999</v>
      </c>
      <c r="E1682">
        <v>22.085999999999999</v>
      </c>
      <c r="F1682">
        <v>21.765999999999998</v>
      </c>
      <c r="G1682">
        <v>20.112500000000001</v>
      </c>
      <c r="H1682">
        <v>18.404800000000002</v>
      </c>
      <c r="K1682">
        <f t="shared" si="158"/>
        <v>19.961663403497127</v>
      </c>
      <c r="L1682">
        <f t="shared" si="159"/>
        <v>19.970322211152006</v>
      </c>
      <c r="M1682">
        <f t="shared" si="160"/>
        <v>19.992002130503518</v>
      </c>
      <c r="O1682">
        <f t="shared" si="161"/>
        <v>18.266770546112316</v>
      </c>
      <c r="P1682">
        <f t="shared" si="162"/>
        <v>18.274694156957633</v>
      </c>
      <c r="Q1682">
        <f t="shared" si="163"/>
        <v>18.294533290813732</v>
      </c>
      <c r="AM1682">
        <v>33360</v>
      </c>
      <c r="AN1682">
        <v>20.113700000000001</v>
      </c>
      <c r="AO1682">
        <v>21.78</v>
      </c>
      <c r="BB1682">
        <v>33340</v>
      </c>
      <c r="BC1682">
        <v>18.405200000000001</v>
      </c>
      <c r="BD1682">
        <v>22.231000000000002</v>
      </c>
    </row>
    <row r="1683" spans="3:56" x14ac:dyDescent="0.25">
      <c r="C1683">
        <v>33500</v>
      </c>
      <c r="D1683">
        <v>22.22</v>
      </c>
      <c r="E1683">
        <v>22.096</v>
      </c>
      <c r="F1683">
        <v>21.759</v>
      </c>
      <c r="G1683">
        <v>20.112400000000001</v>
      </c>
      <c r="H1683">
        <v>18.4026</v>
      </c>
      <c r="K1683">
        <f t="shared" si="158"/>
        <v>19.961158458099046</v>
      </c>
      <c r="L1683">
        <f t="shared" si="159"/>
        <v>19.969546181581588</v>
      </c>
      <c r="M1683">
        <f t="shared" si="160"/>
        <v>19.992377501619966</v>
      </c>
      <c r="O1683">
        <f t="shared" si="161"/>
        <v>18.264215839035295</v>
      </c>
      <c r="P1683">
        <f t="shared" si="162"/>
        <v>18.271890503429393</v>
      </c>
      <c r="Q1683">
        <f t="shared" si="163"/>
        <v>18.292780882008692</v>
      </c>
      <c r="AM1683">
        <v>33380</v>
      </c>
      <c r="AN1683">
        <v>20.113900000000001</v>
      </c>
      <c r="AO1683">
        <v>21.776</v>
      </c>
      <c r="BB1683">
        <v>33360</v>
      </c>
      <c r="BC1683">
        <v>18.404</v>
      </c>
      <c r="BD1683">
        <v>22.233000000000001</v>
      </c>
    </row>
    <row r="1684" spans="3:56" x14ac:dyDescent="0.25">
      <c r="C1684">
        <v>33520</v>
      </c>
      <c r="D1684">
        <v>22.213999999999999</v>
      </c>
      <c r="E1684">
        <v>22.11</v>
      </c>
      <c r="F1684">
        <v>21.765000000000001</v>
      </c>
      <c r="G1684">
        <v>20.1127</v>
      </c>
      <c r="H1684">
        <v>18.403099999999998</v>
      </c>
      <c r="K1684">
        <f t="shared" si="158"/>
        <v>19.961861903568259</v>
      </c>
      <c r="L1684">
        <f t="shared" si="159"/>
        <v>19.968896682592931</v>
      </c>
      <c r="M1684">
        <f t="shared" si="160"/>
        <v>19.992268756467016</v>
      </c>
      <c r="O1684">
        <f t="shared" si="161"/>
        <v>18.265083295507665</v>
      </c>
      <c r="P1684">
        <f t="shared" si="162"/>
        <v>18.271520111144994</v>
      </c>
      <c r="Q1684">
        <f t="shared" si="163"/>
        <v>18.292905534917647</v>
      </c>
      <c r="AM1684">
        <v>33400</v>
      </c>
      <c r="AN1684">
        <v>20.113399999999999</v>
      </c>
      <c r="AO1684">
        <v>21.771999999999998</v>
      </c>
      <c r="BB1684">
        <v>33380</v>
      </c>
      <c r="BC1684">
        <v>18.4055</v>
      </c>
      <c r="BD1684">
        <v>22.233000000000001</v>
      </c>
    </row>
    <row r="1685" spans="3:56" x14ac:dyDescent="0.25">
      <c r="C1685">
        <v>33540</v>
      </c>
      <c r="D1685">
        <v>22.218</v>
      </c>
      <c r="E1685">
        <v>22.085999999999999</v>
      </c>
      <c r="F1685">
        <v>21.753</v>
      </c>
      <c r="G1685">
        <v>20.112200000000001</v>
      </c>
      <c r="H1685">
        <v>18.4025</v>
      </c>
      <c r="K1685">
        <f t="shared" si="158"/>
        <v>19.961095190672655</v>
      </c>
      <c r="L1685">
        <f t="shared" si="159"/>
        <v>19.970024331889686</v>
      </c>
      <c r="M1685">
        <f t="shared" si="160"/>
        <v>19.992585656464907</v>
      </c>
      <c r="O1685">
        <f t="shared" si="161"/>
        <v>18.264240324099479</v>
      </c>
      <c r="P1685">
        <f t="shared" si="162"/>
        <v>18.272410415946535</v>
      </c>
      <c r="Q1685">
        <f t="shared" si="163"/>
        <v>18.29305384508385</v>
      </c>
      <c r="AM1685">
        <v>33420</v>
      </c>
      <c r="AN1685">
        <v>20.113099999999999</v>
      </c>
      <c r="AO1685">
        <v>21.768000000000001</v>
      </c>
      <c r="BB1685">
        <v>33400</v>
      </c>
      <c r="BC1685">
        <v>18.405999999999999</v>
      </c>
      <c r="BD1685">
        <v>22.228999999999999</v>
      </c>
    </row>
    <row r="1686" spans="3:56" x14ac:dyDescent="0.25">
      <c r="C1686">
        <v>33560</v>
      </c>
      <c r="D1686">
        <v>22.213000000000001</v>
      </c>
      <c r="E1686">
        <v>22.094000000000001</v>
      </c>
      <c r="F1686">
        <v>21.765000000000001</v>
      </c>
      <c r="G1686">
        <v>20.111999999999998</v>
      </c>
      <c r="H1686">
        <v>18.398299999999999</v>
      </c>
      <c r="K1686">
        <f t="shared" si="158"/>
        <v>19.961234769471531</v>
      </c>
      <c r="L1686">
        <f t="shared" si="159"/>
        <v>19.969284363626507</v>
      </c>
      <c r="M1686">
        <f t="shared" si="160"/>
        <v>19.991572947941581</v>
      </c>
      <c r="O1686">
        <f t="shared" si="161"/>
        <v>18.260381148526655</v>
      </c>
      <c r="P1686">
        <f t="shared" si="162"/>
        <v>18.267744854182059</v>
      </c>
      <c r="Q1686">
        <f t="shared" si="163"/>
        <v>18.288134276457519</v>
      </c>
      <c r="AM1686">
        <v>33440</v>
      </c>
      <c r="AN1686">
        <v>20.113600000000002</v>
      </c>
      <c r="AO1686">
        <v>21.774000000000001</v>
      </c>
      <c r="BB1686">
        <v>33420</v>
      </c>
      <c r="BC1686">
        <v>18.405200000000001</v>
      </c>
      <c r="BD1686">
        <v>22.228999999999999</v>
      </c>
    </row>
    <row r="1687" spans="3:56" x14ac:dyDescent="0.25">
      <c r="C1687">
        <v>33580</v>
      </c>
      <c r="D1687">
        <v>22.212</v>
      </c>
      <c r="E1687">
        <v>22.088999999999999</v>
      </c>
      <c r="F1687">
        <v>21.759</v>
      </c>
      <c r="G1687">
        <v>20.112500000000001</v>
      </c>
      <c r="H1687">
        <v>18.395600000000002</v>
      </c>
      <c r="K1687">
        <f t="shared" si="158"/>
        <v>19.961798639621698</v>
      </c>
      <c r="L1687">
        <f t="shared" si="159"/>
        <v>19.970119184381662</v>
      </c>
      <c r="M1687">
        <f t="shared" si="160"/>
        <v>19.99247690486126</v>
      </c>
      <c r="O1687">
        <f t="shared" si="161"/>
        <v>18.257763234556862</v>
      </c>
      <c r="P1687">
        <f t="shared" si="162"/>
        <v>18.2653734974872</v>
      </c>
      <c r="Q1687">
        <f t="shared" si="163"/>
        <v>18.285822655118249</v>
      </c>
      <c r="AM1687">
        <v>33460</v>
      </c>
      <c r="AN1687">
        <v>20.1127</v>
      </c>
      <c r="AO1687">
        <v>21.768000000000001</v>
      </c>
      <c r="BB1687">
        <v>33440</v>
      </c>
      <c r="BC1687">
        <v>18.407</v>
      </c>
      <c r="BD1687">
        <v>22.225000000000001</v>
      </c>
    </row>
    <row r="1688" spans="3:56" x14ac:dyDescent="0.25">
      <c r="C1688">
        <v>33600</v>
      </c>
      <c r="D1688">
        <v>22.207000000000001</v>
      </c>
      <c r="E1688">
        <v>22.091999999999999</v>
      </c>
      <c r="F1688">
        <v>21.748000000000001</v>
      </c>
      <c r="G1688">
        <v>20.111999999999998</v>
      </c>
      <c r="H1688">
        <v>18.396899999999999</v>
      </c>
      <c r="K1688">
        <f t="shared" si="158"/>
        <v>19.961640476004973</v>
      </c>
      <c r="L1688">
        <f t="shared" si="159"/>
        <v>19.96941970639665</v>
      </c>
      <c r="M1688">
        <f t="shared" si="160"/>
        <v>19.992725989658965</v>
      </c>
      <c r="O1688">
        <f t="shared" si="161"/>
        <v>18.25936275223826</v>
      </c>
      <c r="P1688">
        <f t="shared" si="162"/>
        <v>18.266478589727949</v>
      </c>
      <c r="Q1688">
        <f t="shared" si="163"/>
        <v>18.287797372670891</v>
      </c>
      <c r="AM1688">
        <v>33480</v>
      </c>
      <c r="AN1688">
        <v>20.112500000000001</v>
      </c>
      <c r="AO1688">
        <v>21.765999999999998</v>
      </c>
      <c r="BB1688">
        <v>33460</v>
      </c>
      <c r="BC1688">
        <v>18.406400000000001</v>
      </c>
      <c r="BD1688">
        <v>22.221</v>
      </c>
    </row>
    <row r="1689" spans="3:56" x14ac:dyDescent="0.25">
      <c r="C1689">
        <v>33620</v>
      </c>
      <c r="D1689">
        <v>22.202000000000002</v>
      </c>
      <c r="E1689">
        <v>22.081</v>
      </c>
      <c r="F1689">
        <v>21.742000000000001</v>
      </c>
      <c r="G1689">
        <v>20.111499999999999</v>
      </c>
      <c r="H1689">
        <v>18.397600000000001</v>
      </c>
      <c r="K1689">
        <f t="shared" si="158"/>
        <v>19.96148230703044</v>
      </c>
      <c r="L1689">
        <f t="shared" si="159"/>
        <v>19.969667650577296</v>
      </c>
      <c r="M1689">
        <f t="shared" si="160"/>
        <v>19.99263593244261</v>
      </c>
      <c r="O1689">
        <f t="shared" si="161"/>
        <v>18.260366799682927</v>
      </c>
      <c r="P1689">
        <f t="shared" si="162"/>
        <v>18.267854589078929</v>
      </c>
      <c r="Q1689">
        <f t="shared" si="163"/>
        <v>18.288865516282033</v>
      </c>
      <c r="AM1689">
        <v>33500</v>
      </c>
      <c r="AN1689">
        <v>20.112400000000001</v>
      </c>
      <c r="AO1689">
        <v>21.759</v>
      </c>
      <c r="BB1689">
        <v>33480</v>
      </c>
      <c r="BC1689">
        <v>18.404800000000002</v>
      </c>
      <c r="BD1689">
        <v>22.213999999999999</v>
      </c>
    </row>
    <row r="1690" spans="3:56" x14ac:dyDescent="0.25">
      <c r="C1690">
        <v>33640</v>
      </c>
      <c r="D1690">
        <v>22.196999999999999</v>
      </c>
      <c r="E1690">
        <v>22.076000000000001</v>
      </c>
      <c r="F1690">
        <v>21.744</v>
      </c>
      <c r="G1690">
        <v>20.1114</v>
      </c>
      <c r="H1690">
        <v>18.397400000000001</v>
      </c>
      <c r="K1690">
        <f t="shared" si="158"/>
        <v>19.961721155702801</v>
      </c>
      <c r="L1690">
        <f t="shared" si="159"/>
        <v>19.969906735891769</v>
      </c>
      <c r="M1690">
        <f t="shared" si="160"/>
        <v>19.992400863121894</v>
      </c>
      <c r="O1690">
        <f t="shared" si="161"/>
        <v>18.260477579379195</v>
      </c>
      <c r="P1690">
        <f t="shared" si="162"/>
        <v>18.267965541080944</v>
      </c>
      <c r="Q1690">
        <f t="shared" si="163"/>
        <v>18.288542599679722</v>
      </c>
      <c r="AM1690">
        <v>33520</v>
      </c>
      <c r="AN1690">
        <v>20.1127</v>
      </c>
      <c r="AO1690">
        <v>21.765000000000001</v>
      </c>
      <c r="BB1690">
        <v>33500</v>
      </c>
      <c r="BC1690">
        <v>18.4026</v>
      </c>
      <c r="BD1690">
        <v>22.22</v>
      </c>
    </row>
    <row r="1691" spans="3:56" x14ac:dyDescent="0.25">
      <c r="C1691">
        <v>33660</v>
      </c>
      <c r="D1691">
        <v>22.193999999999999</v>
      </c>
      <c r="E1691">
        <v>22.061</v>
      </c>
      <c r="F1691">
        <v>21.748000000000001</v>
      </c>
      <c r="G1691">
        <v>20.111699999999999</v>
      </c>
      <c r="H1691">
        <v>18.3948</v>
      </c>
      <c r="K1691">
        <f t="shared" si="158"/>
        <v>19.962221793125874</v>
      </c>
      <c r="L1691">
        <f t="shared" si="159"/>
        <v>19.971219849454858</v>
      </c>
      <c r="M1691">
        <f t="shared" si="160"/>
        <v>19.992427768805893</v>
      </c>
      <c r="O1691">
        <f t="shared" si="161"/>
        <v>18.258082481351249</v>
      </c>
      <c r="P1691">
        <f t="shared" si="162"/>
        <v>18.266312389641467</v>
      </c>
      <c r="Q1691">
        <f t="shared" si="163"/>
        <v>18.285709826699421</v>
      </c>
      <c r="AM1691">
        <v>33540</v>
      </c>
      <c r="AN1691">
        <v>20.112200000000001</v>
      </c>
      <c r="AO1691">
        <v>21.753</v>
      </c>
      <c r="BB1691">
        <v>33520</v>
      </c>
      <c r="BC1691">
        <v>18.403099999999998</v>
      </c>
      <c r="BD1691">
        <v>22.213999999999999</v>
      </c>
    </row>
    <row r="1692" spans="3:56" x14ac:dyDescent="0.25">
      <c r="C1692">
        <v>33680</v>
      </c>
      <c r="D1692">
        <v>22.198</v>
      </c>
      <c r="E1692">
        <v>22.061</v>
      </c>
      <c r="F1692">
        <v>21.751999999999999</v>
      </c>
      <c r="G1692">
        <v>20.1113</v>
      </c>
      <c r="H1692">
        <v>18.393000000000001</v>
      </c>
      <c r="K1692">
        <f t="shared" si="158"/>
        <v>19.961554278823026</v>
      </c>
      <c r="L1692">
        <f t="shared" si="159"/>
        <v>19.970822643453388</v>
      </c>
      <c r="M1692">
        <f t="shared" si="160"/>
        <v>19.991758834545649</v>
      </c>
      <c r="O1692">
        <f t="shared" si="161"/>
        <v>18.2560484827133</v>
      </c>
      <c r="P1692">
        <f t="shared" si="162"/>
        <v>18.264524962634848</v>
      </c>
      <c r="Q1692">
        <f t="shared" si="163"/>
        <v>18.283672375420693</v>
      </c>
      <c r="AM1692">
        <v>33560</v>
      </c>
      <c r="AN1692">
        <v>20.111999999999998</v>
      </c>
      <c r="AO1692">
        <v>21.765000000000001</v>
      </c>
      <c r="BB1692">
        <v>33540</v>
      </c>
      <c r="BC1692">
        <v>18.4025</v>
      </c>
      <c r="BD1692">
        <v>22.218</v>
      </c>
    </row>
    <row r="1693" spans="3:56" x14ac:dyDescent="0.25">
      <c r="C1693">
        <v>33700</v>
      </c>
      <c r="D1693">
        <v>22.193000000000001</v>
      </c>
      <c r="E1693">
        <v>22.059000000000001</v>
      </c>
      <c r="F1693">
        <v>21.748999999999999</v>
      </c>
      <c r="G1693">
        <v>20.1112</v>
      </c>
      <c r="H1693">
        <v>18.3919</v>
      </c>
      <c r="K1693">
        <f t="shared" si="158"/>
        <v>19.961793131950962</v>
      </c>
      <c r="L1693">
        <f t="shared" si="159"/>
        <v>19.97085870961401</v>
      </c>
      <c r="M1693">
        <f t="shared" si="160"/>
        <v>19.991862907083654</v>
      </c>
      <c r="O1693">
        <f t="shared" si="161"/>
        <v>18.255265876900875</v>
      </c>
      <c r="P1693">
        <f t="shared" si="162"/>
        <v>18.263556441254121</v>
      </c>
      <c r="Q1693">
        <f t="shared" si="163"/>
        <v>18.28276499665817</v>
      </c>
      <c r="AM1693">
        <v>33580</v>
      </c>
      <c r="AN1693">
        <v>20.112500000000001</v>
      </c>
      <c r="AO1693">
        <v>21.759</v>
      </c>
      <c r="BB1693">
        <v>33560</v>
      </c>
      <c r="BC1693">
        <v>18.398299999999999</v>
      </c>
      <c r="BD1693">
        <v>22.213000000000001</v>
      </c>
    </row>
    <row r="1694" spans="3:56" x14ac:dyDescent="0.25">
      <c r="C1694">
        <v>33720</v>
      </c>
      <c r="D1694">
        <v>22.204000000000001</v>
      </c>
      <c r="E1694">
        <v>22.065000000000001</v>
      </c>
      <c r="F1694">
        <v>21.745999999999999</v>
      </c>
      <c r="G1694">
        <v>20.1112</v>
      </c>
      <c r="H1694">
        <v>18.387699999999999</v>
      </c>
      <c r="K1694">
        <f t="shared" si="158"/>
        <v>19.961049308274955</v>
      </c>
      <c r="L1694">
        <f t="shared" si="159"/>
        <v>19.97045261213631</v>
      </c>
      <c r="M1694">
        <f t="shared" si="160"/>
        <v>19.99206638936576</v>
      </c>
      <c r="O1694">
        <f t="shared" si="161"/>
        <v>18.250416999769648</v>
      </c>
      <c r="P1694">
        <f t="shared" si="162"/>
        <v>18.259014454442241</v>
      </c>
      <c r="Q1694">
        <f t="shared" si="163"/>
        <v>18.278775963032576</v>
      </c>
      <c r="AM1694">
        <v>33600</v>
      </c>
      <c r="AN1694">
        <v>20.111999999999998</v>
      </c>
      <c r="AO1694">
        <v>21.748000000000001</v>
      </c>
      <c r="BB1694">
        <v>33580</v>
      </c>
      <c r="BC1694">
        <v>18.395600000000002</v>
      </c>
      <c r="BD1694">
        <v>22.212</v>
      </c>
    </row>
    <row r="1695" spans="3:56" x14ac:dyDescent="0.25">
      <c r="C1695">
        <v>33740</v>
      </c>
      <c r="D1695">
        <v>22.196000000000002</v>
      </c>
      <c r="E1695">
        <v>22.06</v>
      </c>
      <c r="F1695">
        <v>21.745999999999999</v>
      </c>
      <c r="G1695">
        <v>20.110900000000001</v>
      </c>
      <c r="H1695">
        <v>18.3873</v>
      </c>
      <c r="K1695">
        <f t="shared" si="158"/>
        <v>19.961292497188307</v>
      </c>
      <c r="L1695">
        <f t="shared" si="159"/>
        <v>19.970493120043379</v>
      </c>
      <c r="M1695">
        <f t="shared" si="160"/>
        <v>19.991768166489113</v>
      </c>
      <c r="O1695">
        <f t="shared" si="161"/>
        <v>18.2505145733682</v>
      </c>
      <c r="P1695">
        <f t="shared" si="162"/>
        <v>18.258926658984613</v>
      </c>
      <c r="Q1695">
        <f t="shared" si="163"/>
        <v>18.278378332530384</v>
      </c>
      <c r="AM1695">
        <v>33620</v>
      </c>
      <c r="AN1695">
        <v>20.111499999999999</v>
      </c>
      <c r="AO1695">
        <v>21.742000000000001</v>
      </c>
      <c r="BB1695">
        <v>33600</v>
      </c>
      <c r="BC1695">
        <v>18.396899999999999</v>
      </c>
      <c r="BD1695">
        <v>22.207000000000001</v>
      </c>
    </row>
    <row r="1696" spans="3:56" x14ac:dyDescent="0.25">
      <c r="C1696">
        <v>33760</v>
      </c>
      <c r="D1696">
        <v>22.181999999999999</v>
      </c>
      <c r="E1696">
        <v>22.055</v>
      </c>
      <c r="F1696">
        <v>21.741</v>
      </c>
      <c r="G1696">
        <v>20.110499999999998</v>
      </c>
      <c r="H1696">
        <v>18.383400000000002</v>
      </c>
      <c r="K1696">
        <f t="shared" si="158"/>
        <v>19.961842185499112</v>
      </c>
      <c r="L1696">
        <f t="shared" si="159"/>
        <v>19.970434325803662</v>
      </c>
      <c r="M1696">
        <f t="shared" si="160"/>
        <v>19.99170967052429</v>
      </c>
      <c r="O1696">
        <f t="shared" si="161"/>
        <v>18.247508994450882</v>
      </c>
      <c r="P1696">
        <f t="shared" si="162"/>
        <v>18.255363237362527</v>
      </c>
      <c r="Q1696">
        <f t="shared" si="163"/>
        <v>18.274811444624266</v>
      </c>
      <c r="AM1696">
        <v>33640</v>
      </c>
      <c r="AN1696">
        <v>20.1114</v>
      </c>
      <c r="AO1696">
        <v>21.744</v>
      </c>
      <c r="BB1696">
        <v>33620</v>
      </c>
      <c r="BC1696">
        <v>18.397600000000001</v>
      </c>
      <c r="BD1696">
        <v>22.202000000000002</v>
      </c>
    </row>
    <row r="1697" spans="3:56" x14ac:dyDescent="0.25">
      <c r="C1697">
        <v>33780</v>
      </c>
      <c r="D1697">
        <v>22.184000000000001</v>
      </c>
      <c r="E1697">
        <v>22.045999999999999</v>
      </c>
      <c r="F1697">
        <v>21.738</v>
      </c>
      <c r="G1697">
        <v>20.110499999999998</v>
      </c>
      <c r="H1697">
        <v>18.3812</v>
      </c>
      <c r="K1697">
        <f t="shared" si="158"/>
        <v>19.961706935335243</v>
      </c>
      <c r="L1697">
        <f t="shared" si="159"/>
        <v>19.97104349830196</v>
      </c>
      <c r="M1697">
        <f t="shared" si="160"/>
        <v>19.991913156769741</v>
      </c>
      <c r="O1697">
        <f t="shared" si="161"/>
        <v>18.24520163694509</v>
      </c>
      <c r="P1697">
        <f t="shared" si="162"/>
        <v>18.253735349742076</v>
      </c>
      <c r="Q1697">
        <f t="shared" si="163"/>
        <v>18.272810428244746</v>
      </c>
      <c r="AM1697">
        <v>33660</v>
      </c>
      <c r="AN1697">
        <v>20.111699999999999</v>
      </c>
      <c r="AO1697">
        <v>21.748000000000001</v>
      </c>
      <c r="BB1697">
        <v>33640</v>
      </c>
      <c r="BC1697">
        <v>18.397400000000001</v>
      </c>
      <c r="BD1697">
        <v>22.196999999999999</v>
      </c>
    </row>
    <row r="1698" spans="3:56" x14ac:dyDescent="0.25">
      <c r="C1698">
        <v>33800</v>
      </c>
      <c r="D1698">
        <v>22.187000000000001</v>
      </c>
      <c r="E1698">
        <v>22.036000000000001</v>
      </c>
      <c r="F1698">
        <v>21.733000000000001</v>
      </c>
      <c r="G1698">
        <v>20.11</v>
      </c>
      <c r="H1698">
        <v>18.380800000000001</v>
      </c>
      <c r="K1698">
        <f t="shared" si="158"/>
        <v>19.961007767957259</v>
      </c>
      <c r="L1698">
        <f t="shared" si="159"/>
        <v>19.971223850648734</v>
      </c>
      <c r="M1698">
        <f t="shared" si="160"/>
        <v>19.991755249666646</v>
      </c>
      <c r="O1698">
        <f t="shared" si="161"/>
        <v>18.244619173608594</v>
      </c>
      <c r="P1698">
        <f t="shared" si="162"/>
        <v>18.253956805271223</v>
      </c>
      <c r="Q1698">
        <f t="shared" si="163"/>
        <v>18.272722769421819</v>
      </c>
      <c r="AM1698">
        <v>33680</v>
      </c>
      <c r="AN1698">
        <v>20.1113</v>
      </c>
      <c r="AO1698">
        <v>21.751999999999999</v>
      </c>
      <c r="BB1698">
        <v>33660</v>
      </c>
      <c r="BC1698">
        <v>18.3948</v>
      </c>
      <c r="BD1698">
        <v>22.193999999999999</v>
      </c>
    </row>
    <row r="1699" spans="3:56" x14ac:dyDescent="0.25">
      <c r="C1699">
        <v>33820</v>
      </c>
      <c r="D1699">
        <v>22.184000000000001</v>
      </c>
      <c r="E1699">
        <v>22.035</v>
      </c>
      <c r="F1699">
        <v>21.728000000000002</v>
      </c>
      <c r="G1699">
        <v>20.110199999999999</v>
      </c>
      <c r="H1699">
        <v>18.380299999999998</v>
      </c>
      <c r="K1699">
        <f t="shared" si="158"/>
        <v>19.961409154967747</v>
      </c>
      <c r="L1699">
        <f t="shared" si="159"/>
        <v>19.971490162184146</v>
      </c>
      <c r="M1699">
        <f t="shared" si="160"/>
        <v>19.992293233082705</v>
      </c>
      <c r="O1699">
        <f t="shared" si="161"/>
        <v>18.24430829584259</v>
      </c>
      <c r="P1699">
        <f t="shared" si="162"/>
        <v>18.253522124493703</v>
      </c>
      <c r="Q1699">
        <f t="shared" si="163"/>
        <v>18.27253569392796</v>
      </c>
      <c r="AM1699">
        <v>33700</v>
      </c>
      <c r="AN1699">
        <v>20.1112</v>
      </c>
      <c r="AO1699">
        <v>21.748999999999999</v>
      </c>
      <c r="BB1699">
        <v>33680</v>
      </c>
      <c r="BC1699">
        <v>18.393000000000001</v>
      </c>
      <c r="BD1699">
        <v>22.198</v>
      </c>
    </row>
    <row r="1700" spans="3:56" x14ac:dyDescent="0.25">
      <c r="C1700">
        <v>33840</v>
      </c>
      <c r="D1700">
        <v>22.175000000000001</v>
      </c>
      <c r="E1700">
        <v>22.042999999999999</v>
      </c>
      <c r="F1700">
        <v>21.712</v>
      </c>
      <c r="G1700">
        <v>20.109200000000001</v>
      </c>
      <c r="H1700">
        <v>18.379799999999999</v>
      </c>
      <c r="K1700">
        <f t="shared" si="158"/>
        <v>19.961025154569324</v>
      </c>
      <c r="L1700">
        <f t="shared" si="159"/>
        <v>19.969955565798884</v>
      </c>
      <c r="M1700">
        <f t="shared" si="160"/>
        <v>19.992384429544778</v>
      </c>
      <c r="O1700">
        <f t="shared" si="161"/>
        <v>18.244368256119252</v>
      </c>
      <c r="P1700">
        <f t="shared" si="162"/>
        <v>18.252530648075027</v>
      </c>
      <c r="Q1700">
        <f t="shared" si="163"/>
        <v>18.273030619723663</v>
      </c>
      <c r="AM1700">
        <v>33720</v>
      </c>
      <c r="AN1700">
        <v>20.1112</v>
      </c>
      <c r="AO1700">
        <v>21.745999999999999</v>
      </c>
      <c r="BB1700">
        <v>33700</v>
      </c>
      <c r="BC1700">
        <v>18.3919</v>
      </c>
      <c r="BD1700">
        <v>22.193000000000001</v>
      </c>
    </row>
    <row r="1701" spans="3:56" x14ac:dyDescent="0.25">
      <c r="C1701">
        <v>33860</v>
      </c>
      <c r="D1701">
        <v>22.172999999999998</v>
      </c>
      <c r="E1701">
        <v>22.045999999999999</v>
      </c>
      <c r="F1701">
        <v>21.718</v>
      </c>
      <c r="G1701">
        <v>20.1097</v>
      </c>
      <c r="H1701">
        <v>18.3812</v>
      </c>
      <c r="K1701">
        <f t="shared" si="158"/>
        <v>19.961656723345293</v>
      </c>
      <c r="L1701">
        <f t="shared" si="159"/>
        <v>19.970249045911487</v>
      </c>
      <c r="M1701">
        <f t="shared" si="160"/>
        <v>19.992474501048459</v>
      </c>
      <c r="O1701">
        <f t="shared" si="161"/>
        <v>18.24588156775857</v>
      </c>
      <c r="P1701">
        <f t="shared" si="162"/>
        <v>18.253735349742076</v>
      </c>
      <c r="Q1701">
        <f t="shared" si="163"/>
        <v>18.274050448225083</v>
      </c>
      <c r="AM1701">
        <v>33740</v>
      </c>
      <c r="AN1701">
        <v>20.110900000000001</v>
      </c>
      <c r="AO1701">
        <v>21.745999999999999</v>
      </c>
      <c r="BB1701">
        <v>33720</v>
      </c>
      <c r="BC1701">
        <v>18.387699999999999</v>
      </c>
      <c r="BD1701">
        <v>22.204000000000001</v>
      </c>
    </row>
    <row r="1702" spans="3:56" x14ac:dyDescent="0.25">
      <c r="C1702">
        <v>33880</v>
      </c>
      <c r="D1702">
        <v>22.177</v>
      </c>
      <c r="E1702">
        <v>22.048999999999999</v>
      </c>
      <c r="F1702">
        <v>21.734999999999999</v>
      </c>
      <c r="G1702">
        <v>20.109200000000001</v>
      </c>
      <c r="H1702">
        <v>18.380800000000001</v>
      </c>
      <c r="K1702">
        <f t="shared" si="158"/>
        <v>19.960889906733925</v>
      </c>
      <c r="L1702">
        <f t="shared" si="159"/>
        <v>19.969549464665192</v>
      </c>
      <c r="M1702">
        <f t="shared" si="160"/>
        <v>19.990824299794731</v>
      </c>
      <c r="O1702">
        <f t="shared" si="161"/>
        <v>18.245237264421007</v>
      </c>
      <c r="P1702">
        <f t="shared" si="162"/>
        <v>18.253152527207348</v>
      </c>
      <c r="Q1702">
        <f t="shared" si="163"/>
        <v>18.272598775170916</v>
      </c>
      <c r="AM1702">
        <v>33760</v>
      </c>
      <c r="AN1702">
        <v>20.110499999999998</v>
      </c>
      <c r="AO1702">
        <v>21.741</v>
      </c>
      <c r="BB1702">
        <v>33740</v>
      </c>
      <c r="BC1702">
        <v>18.3873</v>
      </c>
      <c r="BD1702">
        <v>22.196000000000002</v>
      </c>
    </row>
    <row r="1703" spans="3:56" x14ac:dyDescent="0.25">
      <c r="C1703">
        <v>33900</v>
      </c>
      <c r="D1703">
        <v>22.166</v>
      </c>
      <c r="E1703">
        <v>22.036000000000001</v>
      </c>
      <c r="F1703">
        <v>21.722000000000001</v>
      </c>
      <c r="G1703">
        <v>20.108699999999999</v>
      </c>
      <c r="H1703">
        <v>18.381900000000002</v>
      </c>
      <c r="K1703">
        <f t="shared" si="158"/>
        <v>19.961137461631758</v>
      </c>
      <c r="L1703">
        <f t="shared" si="159"/>
        <v>19.969932821757343</v>
      </c>
      <c r="M1703">
        <f t="shared" si="160"/>
        <v>19.991209003739115</v>
      </c>
      <c r="O1703">
        <f t="shared" si="161"/>
        <v>18.247009140619177</v>
      </c>
      <c r="P1703">
        <f t="shared" si="162"/>
        <v>18.255049214333166</v>
      </c>
      <c r="Q1703">
        <f t="shared" si="163"/>
        <v>18.274498340809306</v>
      </c>
      <c r="AM1703">
        <v>33780</v>
      </c>
      <c r="AN1703">
        <v>20.110499999999998</v>
      </c>
      <c r="AO1703">
        <v>21.738</v>
      </c>
      <c r="BB1703">
        <v>33760</v>
      </c>
      <c r="BC1703">
        <v>18.383400000000002</v>
      </c>
      <c r="BD1703">
        <v>22.181999999999999</v>
      </c>
    </row>
    <row r="1704" spans="3:56" x14ac:dyDescent="0.25">
      <c r="C1704">
        <v>33920</v>
      </c>
      <c r="D1704">
        <v>22.172000000000001</v>
      </c>
      <c r="E1704">
        <v>22.026</v>
      </c>
      <c r="F1704">
        <v>21.724</v>
      </c>
      <c r="G1704">
        <v>20.1084</v>
      </c>
      <c r="H1704">
        <v>18.382300000000001</v>
      </c>
      <c r="K1704">
        <f t="shared" si="158"/>
        <v>19.960433916496143</v>
      </c>
      <c r="L1704">
        <f t="shared" si="159"/>
        <v>19.970311769132213</v>
      </c>
      <c r="M1704">
        <f t="shared" si="160"/>
        <v>19.990775098057846</v>
      </c>
      <c r="O1704">
        <f t="shared" si="161"/>
        <v>18.247035287899934</v>
      </c>
      <c r="P1704">
        <f t="shared" si="162"/>
        <v>18.256065228149382</v>
      </c>
      <c r="Q1704">
        <f t="shared" si="163"/>
        <v>18.274771990065283</v>
      </c>
      <c r="AM1704">
        <v>33800</v>
      </c>
      <c r="AN1704">
        <v>20.11</v>
      </c>
      <c r="AO1704">
        <v>21.733000000000001</v>
      </c>
      <c r="BB1704">
        <v>33780</v>
      </c>
      <c r="BC1704">
        <v>18.3812</v>
      </c>
      <c r="BD1704">
        <v>22.184000000000001</v>
      </c>
    </row>
    <row r="1705" spans="3:56" x14ac:dyDescent="0.25">
      <c r="C1705">
        <v>33940</v>
      </c>
      <c r="D1705">
        <v>22.170999999999999</v>
      </c>
      <c r="E1705">
        <v>22.03</v>
      </c>
      <c r="F1705">
        <v>21.706</v>
      </c>
      <c r="G1705">
        <v>20.108799999999999</v>
      </c>
      <c r="H1705">
        <v>18.383400000000002</v>
      </c>
      <c r="K1705">
        <f t="shared" si="158"/>
        <v>19.960898597761975</v>
      </c>
      <c r="L1705">
        <f t="shared" si="159"/>
        <v>19.970438260515881</v>
      </c>
      <c r="M1705">
        <f t="shared" si="160"/>
        <v>19.992393775491504</v>
      </c>
      <c r="O1705">
        <f t="shared" si="161"/>
        <v>18.248189015858607</v>
      </c>
      <c r="P1705">
        <f t="shared" si="162"/>
        <v>18.256910144731048</v>
      </c>
      <c r="Q1705">
        <f t="shared" si="163"/>
        <v>18.276981805596087</v>
      </c>
      <c r="AM1705">
        <v>33820</v>
      </c>
      <c r="AN1705">
        <v>20.110199999999999</v>
      </c>
      <c r="AO1705">
        <v>21.728000000000002</v>
      </c>
      <c r="BB1705">
        <v>33800</v>
      </c>
      <c r="BC1705">
        <v>18.380800000000001</v>
      </c>
      <c r="BD1705">
        <v>22.187000000000001</v>
      </c>
    </row>
    <row r="1706" spans="3:56" x14ac:dyDescent="0.25">
      <c r="C1706">
        <v>33960</v>
      </c>
      <c r="D1706">
        <v>22.158999999999999</v>
      </c>
      <c r="E1706">
        <v>22.029</v>
      </c>
      <c r="F1706">
        <v>21.699000000000002</v>
      </c>
      <c r="G1706">
        <v>20.1081</v>
      </c>
      <c r="H1706">
        <v>18.3812</v>
      </c>
      <c r="K1706">
        <f t="shared" si="158"/>
        <v>19.961015249407946</v>
      </c>
      <c r="L1706">
        <f t="shared" si="159"/>
        <v>19.969810764365537</v>
      </c>
      <c r="M1706">
        <f t="shared" si="160"/>
        <v>19.992172691458066</v>
      </c>
      <c r="O1706">
        <f t="shared" si="161"/>
        <v>18.246747007545085</v>
      </c>
      <c r="P1706">
        <f t="shared" si="162"/>
        <v>18.254787156516816</v>
      </c>
      <c r="Q1706">
        <f t="shared" si="163"/>
        <v>18.275228623103573</v>
      </c>
      <c r="AM1706">
        <v>33840</v>
      </c>
      <c r="AN1706">
        <v>20.109200000000001</v>
      </c>
      <c r="AO1706">
        <v>21.712</v>
      </c>
      <c r="BB1706">
        <v>33820</v>
      </c>
      <c r="BC1706">
        <v>18.380299999999998</v>
      </c>
      <c r="BD1706">
        <v>22.184000000000001</v>
      </c>
    </row>
    <row r="1707" spans="3:56" x14ac:dyDescent="0.25">
      <c r="C1707">
        <v>33980</v>
      </c>
      <c r="D1707">
        <v>22.163</v>
      </c>
      <c r="E1707">
        <v>22.026</v>
      </c>
      <c r="F1707">
        <v>21.696000000000002</v>
      </c>
      <c r="G1707">
        <v>20.107700000000001</v>
      </c>
      <c r="H1707">
        <v>18.374199999999998</v>
      </c>
      <c r="K1707">
        <f t="shared" si="158"/>
        <v>19.960347672303101</v>
      </c>
      <c r="L1707">
        <f t="shared" si="159"/>
        <v>19.969616576166171</v>
      </c>
      <c r="M1707">
        <f t="shared" si="160"/>
        <v>19.991978513451151</v>
      </c>
      <c r="O1707">
        <f t="shared" si="161"/>
        <v>18.239551027737214</v>
      </c>
      <c r="P1707">
        <f t="shared" si="162"/>
        <v>18.248020852399449</v>
      </c>
      <c r="Q1707">
        <f t="shared" si="163"/>
        <v>18.268454950185951</v>
      </c>
      <c r="AM1707">
        <v>33860</v>
      </c>
      <c r="AN1707">
        <v>20.1097</v>
      </c>
      <c r="AO1707">
        <v>21.718</v>
      </c>
      <c r="BB1707">
        <v>33840</v>
      </c>
      <c r="BC1707">
        <v>18.379799999999999</v>
      </c>
      <c r="BD1707">
        <v>22.175000000000001</v>
      </c>
    </row>
    <row r="1708" spans="3:56" x14ac:dyDescent="0.25">
      <c r="C1708">
        <v>34000</v>
      </c>
      <c r="D1708">
        <v>22.155000000000001</v>
      </c>
      <c r="E1708">
        <v>22.029</v>
      </c>
      <c r="F1708">
        <v>21.7</v>
      </c>
      <c r="G1708">
        <v>20.107099999999999</v>
      </c>
      <c r="H1708">
        <v>18.371600000000001</v>
      </c>
      <c r="K1708">
        <f t="shared" si="158"/>
        <v>19.960293066354968</v>
      </c>
      <c r="L1708">
        <f t="shared" si="159"/>
        <v>19.968817641655566</v>
      </c>
      <c r="M1708">
        <f t="shared" si="160"/>
        <v>19.991110620970478</v>
      </c>
      <c r="O1708">
        <f t="shared" si="161"/>
        <v>18.237464383120738</v>
      </c>
      <c r="P1708">
        <f t="shared" si="162"/>
        <v>18.245253178501098</v>
      </c>
      <c r="Q1708">
        <f t="shared" si="163"/>
        <v>18.265621988462847</v>
      </c>
      <c r="AM1708">
        <v>33880</v>
      </c>
      <c r="AN1708">
        <v>20.109200000000001</v>
      </c>
      <c r="AO1708">
        <v>21.734999999999999</v>
      </c>
      <c r="BB1708">
        <v>33860</v>
      </c>
      <c r="BC1708">
        <v>18.3812</v>
      </c>
      <c r="BD1708">
        <v>22.172999999999998</v>
      </c>
    </row>
    <row r="1709" spans="3:56" x14ac:dyDescent="0.25">
      <c r="C1709">
        <v>34020</v>
      </c>
      <c r="D1709">
        <v>22.155999999999999</v>
      </c>
      <c r="E1709">
        <v>22.032</v>
      </c>
      <c r="F1709">
        <v>21.7</v>
      </c>
      <c r="G1709">
        <v>20.1066</v>
      </c>
      <c r="H1709">
        <v>18.373100000000001</v>
      </c>
      <c r="K1709">
        <f t="shared" si="158"/>
        <v>19.959729092412147</v>
      </c>
      <c r="L1709">
        <f t="shared" si="159"/>
        <v>19.96811803465387</v>
      </c>
      <c r="M1709">
        <f t="shared" si="160"/>
        <v>19.990613505259585</v>
      </c>
      <c r="O1709">
        <f t="shared" si="161"/>
        <v>18.238891636964858</v>
      </c>
      <c r="P1709">
        <f t="shared" si="162"/>
        <v>18.246557322595518</v>
      </c>
      <c r="Q1709">
        <f t="shared" si="163"/>
        <v>18.267113335595521</v>
      </c>
      <c r="AM1709">
        <v>33900</v>
      </c>
      <c r="AN1709">
        <v>20.108699999999999</v>
      </c>
      <c r="AO1709">
        <v>21.722000000000001</v>
      </c>
      <c r="BB1709">
        <v>33880</v>
      </c>
      <c r="BC1709">
        <v>18.380800000000001</v>
      </c>
      <c r="BD1709">
        <v>22.177</v>
      </c>
    </row>
    <row r="1710" spans="3:56" x14ac:dyDescent="0.25">
      <c r="C1710">
        <v>34040</v>
      </c>
      <c r="D1710">
        <v>22.15</v>
      </c>
      <c r="E1710">
        <v>22.013999999999999</v>
      </c>
      <c r="F1710">
        <v>21.678999999999998</v>
      </c>
      <c r="G1710">
        <v>20.106000000000002</v>
      </c>
      <c r="H1710">
        <v>18.373699999999999</v>
      </c>
      <c r="K1710">
        <f t="shared" si="158"/>
        <v>19.959539217347118</v>
      </c>
      <c r="L1710">
        <f t="shared" si="159"/>
        <v>19.968740466554131</v>
      </c>
      <c r="M1710">
        <f t="shared" si="160"/>
        <v>19.991441534686903</v>
      </c>
      <c r="O1710">
        <f t="shared" si="161"/>
        <v>18.239858038285618</v>
      </c>
      <c r="P1710">
        <f t="shared" si="162"/>
        <v>18.248266522944672</v>
      </c>
      <c r="Q1710">
        <f t="shared" si="163"/>
        <v>18.269011704261249</v>
      </c>
      <c r="AM1710">
        <v>33920</v>
      </c>
      <c r="AN1710">
        <v>20.1084</v>
      </c>
      <c r="AO1710">
        <v>21.724</v>
      </c>
      <c r="BB1710">
        <v>33900</v>
      </c>
      <c r="BC1710">
        <v>18.381900000000002</v>
      </c>
      <c r="BD1710">
        <v>22.166</v>
      </c>
    </row>
    <row r="1711" spans="3:56" x14ac:dyDescent="0.25">
      <c r="C1711">
        <v>34060</v>
      </c>
      <c r="D1711">
        <v>22.148</v>
      </c>
      <c r="E1711">
        <v>22.018000000000001</v>
      </c>
      <c r="F1711">
        <v>21.672999999999998</v>
      </c>
      <c r="G1711">
        <v>20.105499999999999</v>
      </c>
      <c r="H1711">
        <v>18.3703</v>
      </c>
      <c r="K1711">
        <f t="shared" si="158"/>
        <v>19.959178107254665</v>
      </c>
      <c r="L1711">
        <f t="shared" si="159"/>
        <v>19.967973140621925</v>
      </c>
      <c r="M1711">
        <f t="shared" si="160"/>
        <v>19.99135143022944</v>
      </c>
      <c r="O1711">
        <f t="shared" si="161"/>
        <v>18.236606380527736</v>
      </c>
      <c r="P1711">
        <f t="shared" si="162"/>
        <v>18.244642360805102</v>
      </c>
      <c r="Q1711">
        <f t="shared" si="163"/>
        <v>18.266002993148337</v>
      </c>
      <c r="AM1711">
        <v>33940</v>
      </c>
      <c r="AN1711">
        <v>20.108799999999999</v>
      </c>
      <c r="AO1711">
        <v>21.706</v>
      </c>
      <c r="BB1711">
        <v>33920</v>
      </c>
      <c r="BC1711">
        <v>18.382300000000001</v>
      </c>
      <c r="BD1711">
        <v>22.172000000000001</v>
      </c>
    </row>
    <row r="1712" spans="3:56" x14ac:dyDescent="0.25">
      <c r="C1712">
        <v>34080</v>
      </c>
      <c r="D1712">
        <v>22.146999999999998</v>
      </c>
      <c r="E1712">
        <v>21.994</v>
      </c>
      <c r="F1712">
        <v>21.678999999999998</v>
      </c>
      <c r="G1712">
        <v>20.1052</v>
      </c>
      <c r="H1712">
        <v>18.371099999999998</v>
      </c>
      <c r="K1712">
        <f t="shared" si="158"/>
        <v>19.958947914090267</v>
      </c>
      <c r="L1712">
        <f t="shared" si="159"/>
        <v>19.969299714570464</v>
      </c>
      <c r="M1712">
        <f t="shared" si="160"/>
        <v>19.990646092867156</v>
      </c>
      <c r="O1712">
        <f t="shared" si="161"/>
        <v>18.237462349270025</v>
      </c>
      <c r="P1712">
        <f t="shared" si="162"/>
        <v>18.246921293314436</v>
      </c>
      <c r="Q1712">
        <f t="shared" si="163"/>
        <v>18.266426518347082</v>
      </c>
      <c r="AM1712">
        <v>33960</v>
      </c>
      <c r="AN1712">
        <v>20.1081</v>
      </c>
      <c r="AO1712">
        <v>21.699000000000002</v>
      </c>
      <c r="BB1712">
        <v>33940</v>
      </c>
      <c r="BC1712">
        <v>18.383400000000002</v>
      </c>
      <c r="BD1712">
        <v>22.170999999999999</v>
      </c>
    </row>
    <row r="1713" spans="3:56" x14ac:dyDescent="0.25">
      <c r="C1713">
        <v>34100</v>
      </c>
      <c r="D1713">
        <v>22.137</v>
      </c>
      <c r="E1713">
        <v>22.004000000000001</v>
      </c>
      <c r="F1713">
        <v>21.669</v>
      </c>
      <c r="G1713">
        <v>20.1053</v>
      </c>
      <c r="H1713">
        <v>18.3689</v>
      </c>
      <c r="K1713">
        <f t="shared" si="158"/>
        <v>19.959723450465376</v>
      </c>
      <c r="L1713">
        <f t="shared" si="159"/>
        <v>19.968722119022114</v>
      </c>
      <c r="M1713">
        <f t="shared" si="160"/>
        <v>19.991423936688285</v>
      </c>
      <c r="O1713">
        <f t="shared" si="161"/>
        <v>18.23589621091222</v>
      </c>
      <c r="P1713">
        <f t="shared" si="162"/>
        <v>18.244117706878551</v>
      </c>
      <c r="Q1713">
        <f t="shared" si="163"/>
        <v>18.264858875551891</v>
      </c>
      <c r="AM1713">
        <v>33980</v>
      </c>
      <c r="AN1713">
        <v>20.107700000000001</v>
      </c>
      <c r="AO1713">
        <v>21.696000000000002</v>
      </c>
      <c r="BB1713">
        <v>33960</v>
      </c>
      <c r="BC1713">
        <v>18.3812</v>
      </c>
      <c r="BD1713">
        <v>22.158999999999999</v>
      </c>
    </row>
    <row r="1714" spans="3:56" x14ac:dyDescent="0.25">
      <c r="C1714">
        <v>34120</v>
      </c>
      <c r="D1714">
        <v>22.134</v>
      </c>
      <c r="E1714">
        <v>21.998000000000001</v>
      </c>
      <c r="F1714">
        <v>21.675000000000001</v>
      </c>
      <c r="G1714">
        <v>20.104800000000001</v>
      </c>
      <c r="H1714">
        <v>18.360499999999998</v>
      </c>
      <c r="K1714">
        <f t="shared" si="158"/>
        <v>19.959429953851469</v>
      </c>
      <c r="L1714">
        <f t="shared" si="159"/>
        <v>19.968631651740012</v>
      </c>
      <c r="M1714">
        <f t="shared" si="160"/>
        <v>19.990519725120894</v>
      </c>
      <c r="O1714">
        <f t="shared" si="161"/>
        <v>18.227742313660912</v>
      </c>
      <c r="P1714">
        <f t="shared" si="162"/>
        <v>18.236145668784193</v>
      </c>
      <c r="Q1714">
        <f t="shared" si="163"/>
        <v>18.256134724696697</v>
      </c>
      <c r="AM1714">
        <v>34000</v>
      </c>
      <c r="AN1714">
        <v>20.107099999999999</v>
      </c>
      <c r="AO1714">
        <v>21.7</v>
      </c>
      <c r="BB1714">
        <v>33980</v>
      </c>
      <c r="BC1714">
        <v>18.374199999999998</v>
      </c>
      <c r="BD1714">
        <v>22.163</v>
      </c>
    </row>
    <row r="1715" spans="3:56" x14ac:dyDescent="0.25">
      <c r="C1715">
        <v>34140</v>
      </c>
      <c r="D1715">
        <v>22.132000000000001</v>
      </c>
      <c r="E1715">
        <v>21.989000000000001</v>
      </c>
      <c r="F1715">
        <v>21.669</v>
      </c>
      <c r="G1715">
        <v>20.1051</v>
      </c>
      <c r="H1715">
        <v>18.358699999999999</v>
      </c>
      <c r="K1715">
        <f t="shared" si="158"/>
        <v>19.959863044332707</v>
      </c>
      <c r="L1715">
        <f t="shared" si="159"/>
        <v>19.969538864161041</v>
      </c>
      <c r="M1715">
        <f t="shared" si="160"/>
        <v>19.991225069484745</v>
      </c>
      <c r="O1715">
        <f t="shared" si="161"/>
        <v>18.226078839299024</v>
      </c>
      <c r="P1715">
        <f t="shared" si="162"/>
        <v>18.234914183240729</v>
      </c>
      <c r="Q1715">
        <f t="shared" si="163"/>
        <v>18.254716648171339</v>
      </c>
      <c r="AM1715">
        <v>34020</v>
      </c>
      <c r="AN1715">
        <v>20.1066</v>
      </c>
      <c r="AO1715">
        <v>21.7</v>
      </c>
      <c r="BB1715">
        <v>34000</v>
      </c>
      <c r="BC1715">
        <v>18.371600000000001</v>
      </c>
      <c r="BD1715">
        <v>22.155000000000001</v>
      </c>
    </row>
    <row r="1716" spans="3:56" x14ac:dyDescent="0.25">
      <c r="C1716">
        <v>34160</v>
      </c>
      <c r="D1716">
        <v>22.129000000000001</v>
      </c>
      <c r="E1716">
        <v>21.984999999999999</v>
      </c>
      <c r="F1716">
        <v>21.661000000000001</v>
      </c>
      <c r="G1716">
        <v>20.104900000000001</v>
      </c>
      <c r="H1716">
        <v>18.357900000000001</v>
      </c>
      <c r="K1716">
        <f t="shared" si="158"/>
        <v>19.959867380027038</v>
      </c>
      <c r="L1716">
        <f t="shared" si="159"/>
        <v>19.969610997169347</v>
      </c>
      <c r="M1716">
        <f t="shared" si="160"/>
        <v>19.991568955511589</v>
      </c>
      <c r="O1716">
        <f t="shared" si="161"/>
        <v>18.225469879273131</v>
      </c>
      <c r="P1716">
        <f t="shared" si="162"/>
        <v>18.234366832211808</v>
      </c>
      <c r="Q1716">
        <f t="shared" si="163"/>
        <v>18.254416770458256</v>
      </c>
      <c r="AM1716">
        <v>34040</v>
      </c>
      <c r="AN1716">
        <v>20.106000000000002</v>
      </c>
      <c r="AO1716">
        <v>21.678999999999998</v>
      </c>
      <c r="BB1716">
        <v>34020</v>
      </c>
      <c r="BC1716">
        <v>18.373100000000001</v>
      </c>
      <c r="BD1716">
        <v>22.155999999999999</v>
      </c>
    </row>
    <row r="1717" spans="3:56" x14ac:dyDescent="0.25">
      <c r="C1717">
        <v>34180</v>
      </c>
      <c r="D1717">
        <v>22.126999999999999</v>
      </c>
      <c r="E1717">
        <v>21.988</v>
      </c>
      <c r="F1717">
        <v>21.66</v>
      </c>
      <c r="G1717">
        <v>20.105</v>
      </c>
      <c r="H1717">
        <v>18.357700000000001</v>
      </c>
      <c r="K1717">
        <f t="shared" si="158"/>
        <v>19.960101922223316</v>
      </c>
      <c r="L1717">
        <f t="shared" si="159"/>
        <v>19.96950723419258</v>
      </c>
      <c r="M1717">
        <f t="shared" si="160"/>
        <v>19.991736238376433</v>
      </c>
      <c r="O1717">
        <f t="shared" si="161"/>
        <v>18.225394830022331</v>
      </c>
      <c r="P1717">
        <f t="shared" si="162"/>
        <v>18.233982738280883</v>
      </c>
      <c r="Q1717">
        <f t="shared" si="163"/>
        <v>18.254279847960362</v>
      </c>
      <c r="AM1717">
        <v>34060</v>
      </c>
      <c r="AN1717">
        <v>20.105499999999999</v>
      </c>
      <c r="AO1717">
        <v>21.672999999999998</v>
      </c>
      <c r="BB1717">
        <v>34040</v>
      </c>
      <c r="BC1717">
        <v>18.373699999999999</v>
      </c>
      <c r="BD1717">
        <v>22.15</v>
      </c>
    </row>
    <row r="1718" spans="3:56" x14ac:dyDescent="0.25">
      <c r="C1718">
        <v>34200</v>
      </c>
      <c r="D1718">
        <v>22.135999999999999</v>
      </c>
      <c r="E1718">
        <v>21.975999999999999</v>
      </c>
      <c r="F1718">
        <v>21.658000000000001</v>
      </c>
      <c r="G1718">
        <v>20.104199999999999</v>
      </c>
      <c r="H1718">
        <v>18.359200000000001</v>
      </c>
      <c r="K1718">
        <f t="shared" si="158"/>
        <v>19.958699040442372</v>
      </c>
      <c r="L1718">
        <f t="shared" si="159"/>
        <v>19.969524978303319</v>
      </c>
      <c r="M1718">
        <f t="shared" si="160"/>
        <v>19.991076434374765</v>
      </c>
      <c r="O1718">
        <f t="shared" si="161"/>
        <v>18.22632820123604</v>
      </c>
      <c r="P1718">
        <f t="shared" si="162"/>
        <v>18.236214471685834</v>
      </c>
      <c r="Q1718">
        <f t="shared" si="163"/>
        <v>18.255895309138051</v>
      </c>
      <c r="AM1718">
        <v>34080</v>
      </c>
      <c r="AN1718">
        <v>20.1052</v>
      </c>
      <c r="AO1718">
        <v>21.678999999999998</v>
      </c>
      <c r="BB1718">
        <v>34060</v>
      </c>
      <c r="BC1718">
        <v>18.3703</v>
      </c>
      <c r="BD1718">
        <v>22.148</v>
      </c>
    </row>
    <row r="1719" spans="3:56" x14ac:dyDescent="0.25">
      <c r="C1719">
        <v>34220</v>
      </c>
      <c r="D1719">
        <v>22.123999999999999</v>
      </c>
      <c r="E1719">
        <v>21.972000000000001</v>
      </c>
      <c r="F1719">
        <v>21.649000000000001</v>
      </c>
      <c r="G1719">
        <v>20.103899999999999</v>
      </c>
      <c r="H1719">
        <v>18.356300000000001</v>
      </c>
      <c r="K1719">
        <f t="shared" si="158"/>
        <v>19.959212737696696</v>
      </c>
      <c r="L1719">
        <f t="shared" si="159"/>
        <v>19.969497782840406</v>
      </c>
      <c r="M1719">
        <f t="shared" si="160"/>
        <v>19.991388737107542</v>
      </c>
      <c r="O1719">
        <f t="shared" si="161"/>
        <v>18.224190170911211</v>
      </c>
      <c r="P1719">
        <f t="shared" si="162"/>
        <v>18.233581153465416</v>
      </c>
      <c r="Q1719">
        <f t="shared" si="163"/>
        <v>18.253569161952019</v>
      </c>
      <c r="AM1719">
        <v>34100</v>
      </c>
      <c r="AN1719">
        <v>20.1053</v>
      </c>
      <c r="AO1719">
        <v>21.669</v>
      </c>
      <c r="BB1719">
        <v>34080</v>
      </c>
      <c r="BC1719">
        <v>18.371099999999998</v>
      </c>
      <c r="BD1719">
        <v>22.146999999999998</v>
      </c>
    </row>
    <row r="1720" spans="3:56" x14ac:dyDescent="0.25">
      <c r="C1720">
        <v>34240</v>
      </c>
      <c r="D1720">
        <v>22.119</v>
      </c>
      <c r="E1720">
        <v>21.971</v>
      </c>
      <c r="F1720">
        <v>21.646999999999998</v>
      </c>
      <c r="G1720">
        <v>20.1036</v>
      </c>
      <c r="H1720">
        <v>18.355799999999999</v>
      </c>
      <c r="K1720">
        <f t="shared" si="158"/>
        <v>19.959253047075922</v>
      </c>
      <c r="L1720">
        <f t="shared" si="159"/>
        <v>19.969267487312312</v>
      </c>
      <c r="M1720">
        <f t="shared" si="160"/>
        <v>19.991226111244981</v>
      </c>
      <c r="O1720">
        <f t="shared" si="161"/>
        <v>18.224002521016942</v>
      </c>
      <c r="P1720">
        <f t="shared" si="162"/>
        <v>18.233146309298203</v>
      </c>
      <c r="Q1720">
        <f t="shared" si="163"/>
        <v>18.2531958580946</v>
      </c>
      <c r="AM1720">
        <v>34120</v>
      </c>
      <c r="AN1720">
        <v>20.104800000000001</v>
      </c>
      <c r="AO1720">
        <v>21.675000000000001</v>
      </c>
      <c r="BB1720">
        <v>34100</v>
      </c>
      <c r="BC1720">
        <v>18.3689</v>
      </c>
      <c r="BD1720">
        <v>22.137</v>
      </c>
    </row>
    <row r="1721" spans="3:56" x14ac:dyDescent="0.25">
      <c r="C1721">
        <v>34260</v>
      </c>
      <c r="D1721">
        <v>22.116</v>
      </c>
      <c r="E1721">
        <v>21.98</v>
      </c>
      <c r="F1721">
        <v>21.632999999999999</v>
      </c>
      <c r="G1721">
        <v>20.103200000000001</v>
      </c>
      <c r="H1721">
        <v>18.356200000000001</v>
      </c>
      <c r="K1721">
        <f t="shared" si="158"/>
        <v>19.959058810772717</v>
      </c>
      <c r="L1721">
        <f t="shared" si="159"/>
        <v>19.968260899044004</v>
      </c>
      <c r="M1721">
        <f t="shared" si="160"/>
        <v>19.991778246157086</v>
      </c>
      <c r="O1721">
        <f t="shared" si="161"/>
        <v>18.224584908984944</v>
      </c>
      <c r="P1721">
        <f t="shared" si="162"/>
        <v>18.232987321174317</v>
      </c>
      <c r="Q1721">
        <f t="shared" si="163"/>
        <v>18.254460973482267</v>
      </c>
      <c r="AM1721">
        <v>34140</v>
      </c>
      <c r="AN1721">
        <v>20.1051</v>
      </c>
      <c r="AO1721">
        <v>21.669</v>
      </c>
      <c r="BB1721">
        <v>34120</v>
      </c>
      <c r="BC1721">
        <v>18.360499999999998</v>
      </c>
      <c r="BD1721">
        <v>22.134</v>
      </c>
    </row>
    <row r="1722" spans="3:56" x14ac:dyDescent="0.25">
      <c r="C1722">
        <v>34280</v>
      </c>
      <c r="D1722">
        <v>22.117000000000001</v>
      </c>
      <c r="E1722">
        <v>21.981000000000002</v>
      </c>
      <c r="F1722">
        <v>21.64</v>
      </c>
      <c r="G1722">
        <v>20.102699999999999</v>
      </c>
      <c r="H1722">
        <v>18.358899999999998</v>
      </c>
      <c r="K1722">
        <f t="shared" si="158"/>
        <v>19.958494766482442</v>
      </c>
      <c r="L1722">
        <f t="shared" si="159"/>
        <v>19.967696563507481</v>
      </c>
      <c r="M1722">
        <f t="shared" si="160"/>
        <v>19.990806068422483</v>
      </c>
      <c r="O1722">
        <f t="shared" si="161"/>
        <v>18.227203786972623</v>
      </c>
      <c r="P1722">
        <f t="shared" si="162"/>
        <v>18.235607378102319</v>
      </c>
      <c r="Q1722">
        <f t="shared" si="163"/>
        <v>18.256712259027967</v>
      </c>
      <c r="AM1722">
        <v>34160</v>
      </c>
      <c r="AN1722">
        <v>20.104900000000001</v>
      </c>
      <c r="AO1722">
        <v>21.661000000000001</v>
      </c>
      <c r="BB1722">
        <v>34140</v>
      </c>
      <c r="BC1722">
        <v>18.358699999999999</v>
      </c>
      <c r="BD1722">
        <v>22.132000000000001</v>
      </c>
    </row>
    <row r="1723" spans="3:56" x14ac:dyDescent="0.25">
      <c r="C1723">
        <v>34300</v>
      </c>
      <c r="D1723">
        <v>22.11</v>
      </c>
      <c r="E1723">
        <v>21.975000000000001</v>
      </c>
      <c r="F1723">
        <v>21.643999999999998</v>
      </c>
      <c r="G1723">
        <v>20.102699999999999</v>
      </c>
      <c r="H1723">
        <v>18.356999999999999</v>
      </c>
      <c r="K1723">
        <f t="shared" si="158"/>
        <v>19.958968181356102</v>
      </c>
      <c r="L1723">
        <f t="shared" si="159"/>
        <v>19.968102720569537</v>
      </c>
      <c r="M1723">
        <f t="shared" si="160"/>
        <v>19.990534679138214</v>
      </c>
      <c r="O1723">
        <f t="shared" si="161"/>
        <v>18.225749720443222</v>
      </c>
      <c r="P1723">
        <f t="shared" si="162"/>
        <v>18.234091024663105</v>
      </c>
      <c r="Q1723">
        <f t="shared" si="163"/>
        <v>18.254575012557524</v>
      </c>
      <c r="AM1723">
        <v>34180</v>
      </c>
      <c r="AN1723">
        <v>20.105</v>
      </c>
      <c r="AO1723">
        <v>21.66</v>
      </c>
      <c r="BB1723">
        <v>34160</v>
      </c>
      <c r="BC1723">
        <v>18.357900000000001</v>
      </c>
      <c r="BD1723">
        <v>22.129000000000001</v>
      </c>
    </row>
    <row r="1724" spans="3:56" x14ac:dyDescent="0.25">
      <c r="C1724">
        <v>34320</v>
      </c>
      <c r="D1724">
        <v>22.111000000000001</v>
      </c>
      <c r="E1724">
        <v>21.975999999999999</v>
      </c>
      <c r="F1724">
        <v>21.635999999999999</v>
      </c>
      <c r="G1724">
        <v>20.103000000000002</v>
      </c>
      <c r="H1724">
        <v>18.355599999999999</v>
      </c>
      <c r="K1724">
        <f t="shared" si="158"/>
        <v>19.959198403312651</v>
      </c>
      <c r="L1724">
        <f t="shared" si="159"/>
        <v>19.96833301692341</v>
      </c>
      <c r="M1724">
        <f t="shared" si="160"/>
        <v>19.991375799291326</v>
      </c>
      <c r="O1724">
        <f t="shared" si="161"/>
        <v>18.224297976015801</v>
      </c>
      <c r="P1724">
        <f t="shared" si="162"/>
        <v>18.232638587546102</v>
      </c>
      <c r="Q1724">
        <f t="shared" si="163"/>
        <v>18.253678437122414</v>
      </c>
      <c r="AM1724">
        <v>34200</v>
      </c>
      <c r="AN1724">
        <v>20.104199999999999</v>
      </c>
      <c r="AO1724">
        <v>21.658000000000001</v>
      </c>
      <c r="BB1724">
        <v>34180</v>
      </c>
      <c r="BC1724">
        <v>18.357700000000001</v>
      </c>
      <c r="BD1724">
        <v>22.126999999999999</v>
      </c>
    </row>
    <row r="1725" spans="3:56" x14ac:dyDescent="0.25">
      <c r="C1725">
        <v>34340</v>
      </c>
      <c r="D1725">
        <v>22.099</v>
      </c>
      <c r="E1725">
        <v>21.992999999999999</v>
      </c>
      <c r="F1725">
        <v>21.628</v>
      </c>
      <c r="G1725">
        <v>20.102499999999999</v>
      </c>
      <c r="H1725">
        <v>18.353200000000001</v>
      </c>
      <c r="K1725">
        <f t="shared" si="158"/>
        <v>19.959513586965727</v>
      </c>
      <c r="L1725">
        <f t="shared" si="159"/>
        <v>19.966685650167967</v>
      </c>
      <c r="M1725">
        <f t="shared" si="160"/>
        <v>19.991421385611684</v>
      </c>
      <c r="O1725">
        <f t="shared" si="161"/>
        <v>18.222656125571419</v>
      </c>
      <c r="P1725">
        <f t="shared" si="162"/>
        <v>18.229204082808746</v>
      </c>
      <c r="Q1725">
        <f t="shared" si="163"/>
        <v>18.251787338610047</v>
      </c>
      <c r="AM1725">
        <v>34220</v>
      </c>
      <c r="AN1725">
        <v>20.103899999999999</v>
      </c>
      <c r="AO1725">
        <v>21.649000000000001</v>
      </c>
      <c r="BB1725">
        <v>34200</v>
      </c>
      <c r="BC1725">
        <v>18.359200000000001</v>
      </c>
      <c r="BD1725">
        <v>22.135999999999999</v>
      </c>
    </row>
    <row r="1726" spans="3:56" x14ac:dyDescent="0.25">
      <c r="C1726">
        <v>34360</v>
      </c>
      <c r="D1726">
        <v>22.111999999999998</v>
      </c>
      <c r="E1726">
        <v>21.986999999999998</v>
      </c>
      <c r="F1726">
        <v>21.629000000000001</v>
      </c>
      <c r="G1726">
        <v>20.1023</v>
      </c>
      <c r="H1726">
        <v>18.349599999999999</v>
      </c>
      <c r="K1726">
        <f t="shared" si="158"/>
        <v>19.958435780313913</v>
      </c>
      <c r="L1726">
        <f t="shared" si="159"/>
        <v>19.966893117323814</v>
      </c>
      <c r="M1726">
        <f t="shared" si="160"/>
        <v>19.991154638545424</v>
      </c>
      <c r="O1726">
        <f t="shared" si="161"/>
        <v>18.21827916180975</v>
      </c>
      <c r="P1726">
        <f t="shared" si="162"/>
        <v>18.225999111825264</v>
      </c>
      <c r="Q1726">
        <f t="shared" si="163"/>
        <v>18.24814529459082</v>
      </c>
      <c r="AM1726">
        <v>34240</v>
      </c>
      <c r="AN1726">
        <v>20.1036</v>
      </c>
      <c r="AO1726">
        <v>21.646999999999998</v>
      </c>
      <c r="BB1726">
        <v>34220</v>
      </c>
      <c r="BC1726">
        <v>18.356300000000001</v>
      </c>
      <c r="BD1726">
        <v>22.123999999999999</v>
      </c>
    </row>
    <row r="1727" spans="3:56" x14ac:dyDescent="0.25">
      <c r="C1727">
        <v>34380</v>
      </c>
      <c r="D1727">
        <v>22.106000000000002</v>
      </c>
      <c r="E1727">
        <v>21.96</v>
      </c>
      <c r="F1727">
        <v>21.63</v>
      </c>
      <c r="G1727">
        <v>20.103000000000002</v>
      </c>
      <c r="H1727">
        <v>18.3492</v>
      </c>
      <c r="K1727">
        <f t="shared" si="158"/>
        <v>19.959536573299086</v>
      </c>
      <c r="L1727">
        <f t="shared" si="159"/>
        <v>19.969416192026038</v>
      </c>
      <c r="M1727">
        <f t="shared" si="160"/>
        <v>19.991782914163529</v>
      </c>
      <c r="O1727">
        <f t="shared" si="161"/>
        <v>18.218252424552535</v>
      </c>
      <c r="P1727">
        <f t="shared" si="162"/>
        <v>18.227270138323842</v>
      </c>
      <c r="Q1727">
        <f t="shared" si="163"/>
        <v>18.247685571734038</v>
      </c>
      <c r="AM1727">
        <v>34260</v>
      </c>
      <c r="AN1727">
        <v>20.103200000000001</v>
      </c>
      <c r="AO1727">
        <v>21.632999999999999</v>
      </c>
      <c r="BB1727">
        <v>34240</v>
      </c>
      <c r="BC1727">
        <v>18.355799999999999</v>
      </c>
      <c r="BD1727">
        <v>22.119</v>
      </c>
    </row>
    <row r="1728" spans="3:56" x14ac:dyDescent="0.25">
      <c r="C1728">
        <v>34400</v>
      </c>
      <c r="D1728">
        <v>22.106000000000002</v>
      </c>
      <c r="E1728">
        <v>21.951000000000001</v>
      </c>
      <c r="F1728">
        <v>21.614999999999998</v>
      </c>
      <c r="G1728">
        <v>20.102499999999999</v>
      </c>
      <c r="H1728">
        <v>18.349699999999999</v>
      </c>
      <c r="K1728">
        <f t="shared" si="158"/>
        <v>19.959040141508474</v>
      </c>
      <c r="L1728">
        <f t="shared" si="159"/>
        <v>19.969528836993259</v>
      </c>
      <c r="M1728">
        <f t="shared" si="160"/>
        <v>19.992303514756543</v>
      </c>
      <c r="O1728">
        <f t="shared" si="161"/>
        <v>18.218748856343144</v>
      </c>
      <c r="P1728">
        <f t="shared" si="162"/>
        <v>18.228323009584642</v>
      </c>
      <c r="Q1728">
        <f t="shared" si="163"/>
        <v>18.249111891790982</v>
      </c>
      <c r="AM1728">
        <v>34280</v>
      </c>
      <c r="AN1728">
        <v>20.102699999999999</v>
      </c>
      <c r="AO1728">
        <v>21.64</v>
      </c>
      <c r="BB1728">
        <v>34260</v>
      </c>
      <c r="BC1728">
        <v>18.356200000000001</v>
      </c>
      <c r="BD1728">
        <v>22.116</v>
      </c>
    </row>
    <row r="1729" spans="3:56" x14ac:dyDescent="0.25">
      <c r="C1729">
        <v>34420</v>
      </c>
      <c r="D1729">
        <v>22.1</v>
      </c>
      <c r="E1729">
        <v>21.95</v>
      </c>
      <c r="F1729">
        <v>21.629000000000001</v>
      </c>
      <c r="G1729">
        <v>20.102</v>
      </c>
      <c r="H1729">
        <v>18.350100000000001</v>
      </c>
      <c r="K1729">
        <f t="shared" si="158"/>
        <v>19.958949508641137</v>
      </c>
      <c r="L1729">
        <f t="shared" si="159"/>
        <v>19.969099847431771</v>
      </c>
      <c r="M1729">
        <f t="shared" si="160"/>
        <v>19.990856297241617</v>
      </c>
      <c r="O1729">
        <f t="shared" si="161"/>
        <v>18.219516435106744</v>
      </c>
      <c r="P1729">
        <f t="shared" si="162"/>
        <v>18.228782166468896</v>
      </c>
      <c r="Q1729">
        <f t="shared" si="163"/>
        <v>18.248642530097172</v>
      </c>
      <c r="AM1729">
        <v>34300</v>
      </c>
      <c r="AN1729">
        <v>20.102699999999999</v>
      </c>
      <c r="AO1729">
        <v>21.643999999999998</v>
      </c>
      <c r="BB1729">
        <v>34280</v>
      </c>
      <c r="BC1729">
        <v>18.358899999999998</v>
      </c>
      <c r="BD1729">
        <v>22.117000000000001</v>
      </c>
    </row>
    <row r="1730" spans="3:56" x14ac:dyDescent="0.25">
      <c r="C1730">
        <v>34440</v>
      </c>
      <c r="D1730">
        <v>22.11</v>
      </c>
      <c r="E1730">
        <v>21.948</v>
      </c>
      <c r="F1730">
        <v>21.63</v>
      </c>
      <c r="G1730">
        <v>20.101700000000001</v>
      </c>
      <c r="H1730">
        <v>18.350999999999999</v>
      </c>
      <c r="K1730">
        <f t="shared" si="158"/>
        <v>19.957975331232422</v>
      </c>
      <c r="L1730">
        <f t="shared" si="159"/>
        <v>19.968937236394215</v>
      </c>
      <c r="M1730">
        <f t="shared" si="160"/>
        <v>19.99049010623494</v>
      </c>
      <c r="O1730">
        <f t="shared" si="161"/>
        <v>18.219792619701128</v>
      </c>
      <c r="P1730">
        <f t="shared" si="162"/>
        <v>18.229799829122424</v>
      </c>
      <c r="Q1730">
        <f t="shared" si="163"/>
        <v>18.249475613481316</v>
      </c>
      <c r="AM1730">
        <v>34320</v>
      </c>
      <c r="AN1730">
        <v>20.103000000000002</v>
      </c>
      <c r="AO1730">
        <v>21.635999999999999</v>
      </c>
      <c r="BB1730">
        <v>34300</v>
      </c>
      <c r="BC1730">
        <v>18.356999999999999</v>
      </c>
      <c r="BD1730">
        <v>22.11</v>
      </c>
    </row>
    <row r="1731" spans="3:56" x14ac:dyDescent="0.25">
      <c r="C1731">
        <v>34460</v>
      </c>
      <c r="D1731">
        <v>22.097999999999999</v>
      </c>
      <c r="E1731">
        <v>21.956</v>
      </c>
      <c r="F1731">
        <v>21.617999999999999</v>
      </c>
      <c r="G1731">
        <v>20.102</v>
      </c>
      <c r="H1731">
        <v>18.347100000000001</v>
      </c>
      <c r="K1731">
        <f t="shared" si="158"/>
        <v>19.959084778615917</v>
      </c>
      <c r="L1731">
        <f t="shared" si="159"/>
        <v>19.968693635660912</v>
      </c>
      <c r="M1731">
        <f t="shared" si="160"/>
        <v>19.99160268551141</v>
      </c>
      <c r="O1731">
        <f t="shared" si="161"/>
        <v>18.216661244739036</v>
      </c>
      <c r="P1731">
        <f t="shared" si="162"/>
        <v>18.225431250762828</v>
      </c>
      <c r="Q1731">
        <f t="shared" si="163"/>
        <v>18.24634034580372</v>
      </c>
      <c r="AM1731">
        <v>34340</v>
      </c>
      <c r="AN1731">
        <v>20.102499999999999</v>
      </c>
      <c r="AO1731">
        <v>21.628</v>
      </c>
      <c r="BB1731">
        <v>34320</v>
      </c>
      <c r="BC1731">
        <v>18.355599999999999</v>
      </c>
      <c r="BD1731">
        <v>22.111000000000001</v>
      </c>
    </row>
    <row r="1732" spans="3:56" x14ac:dyDescent="0.25">
      <c r="C1732">
        <v>34480</v>
      </c>
      <c r="D1732">
        <v>22.091999999999999</v>
      </c>
      <c r="E1732">
        <v>21.954000000000001</v>
      </c>
      <c r="F1732">
        <v>21.623000000000001</v>
      </c>
      <c r="G1732">
        <v>20.101900000000001</v>
      </c>
      <c r="H1732">
        <v>18.344799999999999</v>
      </c>
      <c r="K1732">
        <f t="shared" si="158"/>
        <v>19.959391308473293</v>
      </c>
      <c r="L1732">
        <f t="shared" si="159"/>
        <v>19.968729700224443</v>
      </c>
      <c r="M1732">
        <f t="shared" si="160"/>
        <v>19.991163962080353</v>
      </c>
      <c r="O1732">
        <f t="shared" si="161"/>
        <v>18.21474794301438</v>
      </c>
      <c r="P1732">
        <f t="shared" si="162"/>
        <v>18.223270069231134</v>
      </c>
      <c r="Q1732">
        <f t="shared" si="163"/>
        <v>18.243743360158575</v>
      </c>
      <c r="AM1732">
        <v>34360</v>
      </c>
      <c r="AN1732">
        <v>20.1023</v>
      </c>
      <c r="AO1732">
        <v>21.629000000000001</v>
      </c>
      <c r="BB1732">
        <v>34340</v>
      </c>
      <c r="BC1732">
        <v>18.353200000000001</v>
      </c>
      <c r="BD1732">
        <v>22.099</v>
      </c>
    </row>
    <row r="1733" spans="3:56" x14ac:dyDescent="0.25">
      <c r="C1733">
        <v>34500</v>
      </c>
      <c r="D1733">
        <v>22.100999999999999</v>
      </c>
      <c r="E1733">
        <v>21.954999999999998</v>
      </c>
      <c r="F1733">
        <v>21.617999999999999</v>
      </c>
      <c r="G1733">
        <v>20.101099999999999</v>
      </c>
      <c r="H1733">
        <v>18.338899999999999</v>
      </c>
      <c r="K1733">
        <f t="shared" si="158"/>
        <v>19.957988281978036</v>
      </c>
      <c r="L1733">
        <f t="shared" si="159"/>
        <v>19.967867301791799</v>
      </c>
      <c r="M1733">
        <f t="shared" si="160"/>
        <v>19.990707628182935</v>
      </c>
      <c r="O1733">
        <f t="shared" si="161"/>
        <v>18.208334434651189</v>
      </c>
      <c r="P1733">
        <f t="shared" si="162"/>
        <v>18.21734739197505</v>
      </c>
      <c r="Q1733">
        <f t="shared" si="163"/>
        <v>18.23818537903319</v>
      </c>
      <c r="AM1733">
        <v>34380</v>
      </c>
      <c r="AN1733">
        <v>20.103000000000002</v>
      </c>
      <c r="AO1733">
        <v>21.63</v>
      </c>
      <c r="BB1733">
        <v>34360</v>
      </c>
      <c r="BC1733">
        <v>18.349599999999999</v>
      </c>
      <c r="BD1733">
        <v>22.111999999999998</v>
      </c>
    </row>
    <row r="1734" spans="3:56" x14ac:dyDescent="0.25">
      <c r="C1734">
        <v>34520</v>
      </c>
      <c r="D1734">
        <v>22.093</v>
      </c>
      <c r="E1734">
        <v>21.95</v>
      </c>
      <c r="F1734">
        <v>21.611999999999998</v>
      </c>
      <c r="G1734">
        <v>20.101299999999998</v>
      </c>
      <c r="H1734">
        <v>18.343499999999999</v>
      </c>
      <c r="K1734">
        <f t="shared" si="158"/>
        <v>19.958727926450301</v>
      </c>
      <c r="L1734">
        <f t="shared" si="159"/>
        <v>19.9684044753348</v>
      </c>
      <c r="M1734">
        <f t="shared" si="160"/>
        <v>19.991313660000269</v>
      </c>
      <c r="O1734">
        <f t="shared" si="161"/>
        <v>18.213395438048341</v>
      </c>
      <c r="P1734">
        <f t="shared" si="162"/>
        <v>18.222225800983217</v>
      </c>
      <c r="Q1734">
        <f t="shared" si="163"/>
        <v>18.243131644332205</v>
      </c>
      <c r="AM1734">
        <v>34400</v>
      </c>
      <c r="AN1734">
        <v>20.102499999999999</v>
      </c>
      <c r="AO1734">
        <v>21.614999999999998</v>
      </c>
      <c r="BB1734">
        <v>34380</v>
      </c>
      <c r="BC1734">
        <v>18.3492</v>
      </c>
      <c r="BD1734">
        <v>22.106000000000002</v>
      </c>
    </row>
    <row r="1735" spans="3:56" x14ac:dyDescent="0.25">
      <c r="C1735">
        <v>34540</v>
      </c>
      <c r="D1735">
        <v>22.087</v>
      </c>
      <c r="E1735">
        <v>21.943999999999999</v>
      </c>
      <c r="F1735">
        <v>21.617999999999999</v>
      </c>
      <c r="G1735">
        <v>20.100999999999999</v>
      </c>
      <c r="H1735">
        <v>18.3339</v>
      </c>
      <c r="K1735">
        <f t="shared" si="158"/>
        <v>19.958835868743794</v>
      </c>
      <c r="L1735">
        <f t="shared" si="159"/>
        <v>19.968512666811325</v>
      </c>
      <c r="M1735">
        <f t="shared" si="160"/>
        <v>19.99060817736866</v>
      </c>
      <c r="O1735">
        <f t="shared" si="161"/>
        <v>18.20423366668135</v>
      </c>
      <c r="P1735">
        <f t="shared" si="162"/>
        <v>18.213059767277855</v>
      </c>
      <c r="Q1735">
        <f t="shared" si="163"/>
        <v>18.233212838319449</v>
      </c>
      <c r="AM1735">
        <v>34420</v>
      </c>
      <c r="AN1735">
        <v>20.102</v>
      </c>
      <c r="AO1735">
        <v>21.629000000000001</v>
      </c>
      <c r="BB1735">
        <v>34400</v>
      </c>
      <c r="BC1735">
        <v>18.349699999999999</v>
      </c>
      <c r="BD1735">
        <v>22.106000000000002</v>
      </c>
    </row>
    <row r="1736" spans="3:56" x14ac:dyDescent="0.25">
      <c r="C1736">
        <v>34560</v>
      </c>
      <c r="D1736">
        <v>22.088000000000001</v>
      </c>
      <c r="E1736">
        <v>21.931999999999999</v>
      </c>
      <c r="F1736">
        <v>21.602</v>
      </c>
      <c r="G1736">
        <v>20.1004</v>
      </c>
      <c r="H1736">
        <v>18.334299999999999</v>
      </c>
      <c r="K1736">
        <f t="shared" si="158"/>
        <v>19.958172477362684</v>
      </c>
      <c r="L1736">
        <f t="shared" si="159"/>
        <v>19.968729062970446</v>
      </c>
      <c r="M1736">
        <f t="shared" si="160"/>
        <v>19.991097141227826</v>
      </c>
      <c r="O1736">
        <f t="shared" si="161"/>
        <v>18.204569145475244</v>
      </c>
      <c r="P1736">
        <f t="shared" si="162"/>
        <v>18.214198188056905</v>
      </c>
      <c r="Q1736">
        <f t="shared" si="163"/>
        <v>18.234600919206251</v>
      </c>
      <c r="AM1736">
        <v>34440</v>
      </c>
      <c r="AN1736">
        <v>20.101700000000001</v>
      </c>
      <c r="AO1736">
        <v>21.63</v>
      </c>
      <c r="BB1736">
        <v>34420</v>
      </c>
      <c r="BC1736">
        <v>18.350100000000001</v>
      </c>
      <c r="BD1736">
        <v>22.1</v>
      </c>
    </row>
    <row r="1737" spans="3:56" x14ac:dyDescent="0.25">
      <c r="C1737">
        <v>34580</v>
      </c>
      <c r="D1737">
        <v>22.082999999999998</v>
      </c>
      <c r="E1737">
        <v>21.927</v>
      </c>
      <c r="F1737">
        <v>21.594999999999999</v>
      </c>
      <c r="G1737">
        <v>20.1005</v>
      </c>
      <c r="H1737">
        <v>18.332899999999999</v>
      </c>
      <c r="K1737">
        <f t="shared" ref="K1737:K1800" si="164">G1737*293/(D1737+273)</f>
        <v>19.95860995042073</v>
      </c>
      <c r="L1737">
        <f t="shared" ref="L1737:L1800" si="165">G1737*293/(E1737+273)</f>
        <v>19.969166946396903</v>
      </c>
      <c r="M1737">
        <f t="shared" ref="M1737:M1800" si="166">G1737*293/(F1737+273)</f>
        <v>19.991671616965665</v>
      </c>
      <c r="O1737">
        <f t="shared" ref="O1737:O1800" si="167">H1737*293/(D1737+273)</f>
        <v>18.203487493349328</v>
      </c>
      <c r="P1737">
        <f t="shared" ref="P1737:P1800" si="168">H1737*293/(E1737+273)</f>
        <v>18.213116127041605</v>
      </c>
      <c r="Q1737">
        <f t="shared" ref="Q1737:Q1800" si="169">H1737*293/(F1737+273)</f>
        <v>18.233641779392041</v>
      </c>
      <c r="AM1737">
        <v>34460</v>
      </c>
      <c r="AN1737">
        <v>20.102</v>
      </c>
      <c r="AO1737">
        <v>21.617999999999999</v>
      </c>
      <c r="BB1737">
        <v>34440</v>
      </c>
      <c r="BC1737">
        <v>18.350999999999999</v>
      </c>
      <c r="BD1737">
        <v>22.11</v>
      </c>
    </row>
    <row r="1738" spans="3:56" x14ac:dyDescent="0.25">
      <c r="C1738">
        <v>34600</v>
      </c>
      <c r="D1738">
        <v>22.082000000000001</v>
      </c>
      <c r="E1738">
        <v>21.934000000000001</v>
      </c>
      <c r="F1738">
        <v>21.596</v>
      </c>
      <c r="G1738">
        <v>20.099900000000002</v>
      </c>
      <c r="H1738">
        <v>18.334199999999999</v>
      </c>
      <c r="K1738">
        <f t="shared" si="164"/>
        <v>19.958081821324242</v>
      </c>
      <c r="L1738">
        <f t="shared" si="165"/>
        <v>19.968096930160645</v>
      </c>
      <c r="M1738">
        <f t="shared" si="166"/>
        <v>19.991007006205109</v>
      </c>
      <c r="O1738">
        <f t="shared" si="167"/>
        <v>18.204840010573331</v>
      </c>
      <c r="P1738">
        <f t="shared" si="168"/>
        <v>18.213975330073843</v>
      </c>
      <c r="Q1738">
        <f t="shared" si="169"/>
        <v>18.234872842808453</v>
      </c>
      <c r="AM1738">
        <v>34480</v>
      </c>
      <c r="AN1738">
        <v>20.101900000000001</v>
      </c>
      <c r="AO1738">
        <v>21.623000000000001</v>
      </c>
      <c r="BB1738">
        <v>34460</v>
      </c>
      <c r="BC1738">
        <v>18.347100000000001</v>
      </c>
      <c r="BD1738">
        <v>22.097999999999999</v>
      </c>
    </row>
    <row r="1739" spans="3:56" x14ac:dyDescent="0.25">
      <c r="C1739">
        <v>34620</v>
      </c>
      <c r="D1739">
        <v>22.077000000000002</v>
      </c>
      <c r="E1739">
        <v>21.936</v>
      </c>
      <c r="F1739">
        <v>21.588000000000001</v>
      </c>
      <c r="G1739">
        <v>20.099499999999999</v>
      </c>
      <c r="H1739">
        <v>18.334800000000001</v>
      </c>
      <c r="K1739">
        <f t="shared" si="164"/>
        <v>19.958022821161933</v>
      </c>
      <c r="L1739">
        <f t="shared" si="165"/>
        <v>19.967564149510402</v>
      </c>
      <c r="M1739">
        <f t="shared" si="166"/>
        <v>19.99115204964221</v>
      </c>
      <c r="O1739">
        <f t="shared" si="167"/>
        <v>18.205744263361769</v>
      </c>
      <c r="P1739">
        <f t="shared" si="168"/>
        <v>18.214447880218085</v>
      </c>
      <c r="Q1739">
        <f t="shared" si="169"/>
        <v>18.235964805083711</v>
      </c>
      <c r="AM1739">
        <v>34500</v>
      </c>
      <c r="AN1739">
        <v>20.101099999999999</v>
      </c>
      <c r="AO1739">
        <v>21.617999999999999</v>
      </c>
      <c r="BB1739">
        <v>34480</v>
      </c>
      <c r="BC1739">
        <v>18.344799999999999</v>
      </c>
      <c r="BD1739">
        <v>22.091999999999999</v>
      </c>
    </row>
    <row r="1740" spans="3:56" x14ac:dyDescent="0.25">
      <c r="C1740">
        <v>34640</v>
      </c>
      <c r="D1740">
        <v>22.079000000000001</v>
      </c>
      <c r="E1740">
        <v>21.931000000000001</v>
      </c>
      <c r="F1740">
        <v>21.6</v>
      </c>
      <c r="G1740">
        <v>20.099399999999999</v>
      </c>
      <c r="H1740">
        <v>18.332699999999999</v>
      </c>
      <c r="K1740">
        <f t="shared" si="164"/>
        <v>19.957788253315215</v>
      </c>
      <c r="L1740">
        <f t="shared" si="165"/>
        <v>19.967803316707979</v>
      </c>
      <c r="M1740">
        <f t="shared" si="166"/>
        <v>19.990238289205703</v>
      </c>
      <c r="O1740">
        <f t="shared" si="167"/>
        <v>18.203535663330836</v>
      </c>
      <c r="P1740">
        <f t="shared" si="168"/>
        <v>18.212670421217165</v>
      </c>
      <c r="Q1740">
        <f t="shared" si="169"/>
        <v>18.233133401221995</v>
      </c>
      <c r="AM1740">
        <v>34520</v>
      </c>
      <c r="AN1740">
        <v>20.101299999999998</v>
      </c>
      <c r="AO1740">
        <v>21.611999999999998</v>
      </c>
      <c r="BB1740">
        <v>34500</v>
      </c>
      <c r="BC1740">
        <v>18.338899999999999</v>
      </c>
      <c r="BD1740">
        <v>22.100999999999999</v>
      </c>
    </row>
    <row r="1741" spans="3:56" x14ac:dyDescent="0.25">
      <c r="C1741">
        <v>34660</v>
      </c>
      <c r="D1741">
        <v>22.073</v>
      </c>
      <c r="E1741">
        <v>21.943000000000001</v>
      </c>
      <c r="F1741">
        <v>21.588000000000001</v>
      </c>
      <c r="G1741">
        <v>20.0989</v>
      </c>
      <c r="H1741">
        <v>18.330400000000001</v>
      </c>
      <c r="K1741">
        <f t="shared" si="164"/>
        <v>19.957697586698888</v>
      </c>
      <c r="L1741">
        <f t="shared" si="165"/>
        <v>19.966494203964835</v>
      </c>
      <c r="M1741">
        <f t="shared" si="166"/>
        <v>19.990555283989842</v>
      </c>
      <c r="O1741">
        <f t="shared" si="167"/>
        <v>18.201621971512136</v>
      </c>
      <c r="P1741">
        <f t="shared" si="168"/>
        <v>18.209644575392534</v>
      </c>
      <c r="Q1741">
        <f t="shared" si="169"/>
        <v>18.231588523633004</v>
      </c>
      <c r="AM1741">
        <v>34540</v>
      </c>
      <c r="AN1741">
        <v>20.100999999999999</v>
      </c>
      <c r="AO1741">
        <v>21.617999999999999</v>
      </c>
      <c r="BB1741">
        <v>34520</v>
      </c>
      <c r="BC1741">
        <v>18.343499999999999</v>
      </c>
      <c r="BD1741">
        <v>22.093</v>
      </c>
    </row>
    <row r="1742" spans="3:56" x14ac:dyDescent="0.25">
      <c r="C1742">
        <v>34680</v>
      </c>
      <c r="D1742">
        <v>22.073</v>
      </c>
      <c r="E1742">
        <v>21.931000000000001</v>
      </c>
      <c r="F1742">
        <v>21.582999999999998</v>
      </c>
      <c r="G1742">
        <v>20.099</v>
      </c>
      <c r="H1742">
        <v>18.336200000000002</v>
      </c>
      <c r="K1742">
        <f t="shared" si="164"/>
        <v>19.957796884160867</v>
      </c>
      <c r="L1742">
        <f t="shared" si="165"/>
        <v>19.967405935625621</v>
      </c>
      <c r="M1742">
        <f t="shared" si="166"/>
        <v>19.990994049215331</v>
      </c>
      <c r="O1742">
        <f t="shared" si="167"/>
        <v>18.207381224307209</v>
      </c>
      <c r="P1742">
        <f t="shared" si="168"/>
        <v>18.216147505687776</v>
      </c>
      <c r="Q1742">
        <f t="shared" si="169"/>
        <v>18.237666803583373</v>
      </c>
      <c r="AM1742">
        <v>34560</v>
      </c>
      <c r="AN1742">
        <v>20.1004</v>
      </c>
      <c r="AO1742">
        <v>21.602</v>
      </c>
      <c r="BB1742">
        <v>34540</v>
      </c>
      <c r="BC1742">
        <v>18.3339</v>
      </c>
      <c r="BD1742">
        <v>22.087</v>
      </c>
    </row>
    <row r="1743" spans="3:56" x14ac:dyDescent="0.25">
      <c r="C1743">
        <v>34700</v>
      </c>
      <c r="D1743">
        <v>22.065999999999999</v>
      </c>
      <c r="E1743">
        <v>21.911999999999999</v>
      </c>
      <c r="F1743">
        <v>21.577999999999999</v>
      </c>
      <c r="G1743">
        <v>20.0989</v>
      </c>
      <c r="H1743">
        <v>18.331900000000001</v>
      </c>
      <c r="K1743">
        <f t="shared" si="164"/>
        <v>19.958171053255885</v>
      </c>
      <c r="L1743">
        <f t="shared" si="165"/>
        <v>19.96859300401476</v>
      </c>
      <c r="M1743">
        <f t="shared" si="166"/>
        <v>19.991233900698628</v>
      </c>
      <c r="O1743">
        <f t="shared" si="167"/>
        <v>18.203543275063886</v>
      </c>
      <c r="P1743">
        <f t="shared" si="168"/>
        <v>18.213048977322053</v>
      </c>
      <c r="Q1743">
        <f t="shared" si="169"/>
        <v>18.233699393708971</v>
      </c>
      <c r="AM1743">
        <v>34580</v>
      </c>
      <c r="AN1743">
        <v>20.1005</v>
      </c>
      <c r="AO1743">
        <v>21.594999999999999</v>
      </c>
      <c r="BB1743">
        <v>34560</v>
      </c>
      <c r="BC1743">
        <v>18.334299999999999</v>
      </c>
      <c r="BD1743">
        <v>22.088000000000001</v>
      </c>
    </row>
    <row r="1744" spans="3:56" x14ac:dyDescent="0.25">
      <c r="C1744">
        <v>34720</v>
      </c>
      <c r="D1744">
        <v>22.068999999999999</v>
      </c>
      <c r="E1744">
        <v>21.922000000000001</v>
      </c>
      <c r="F1744">
        <v>21.574999999999999</v>
      </c>
      <c r="G1744">
        <v>20.097999999999999</v>
      </c>
      <c r="H1744">
        <v>18.3324</v>
      </c>
      <c r="K1744">
        <f t="shared" si="164"/>
        <v>19.957074446993754</v>
      </c>
      <c r="L1744">
        <f t="shared" si="165"/>
        <v>19.967021788811955</v>
      </c>
      <c r="M1744">
        <f t="shared" si="166"/>
        <v>19.990542306713063</v>
      </c>
      <c r="O1744">
        <f t="shared" si="167"/>
        <v>18.203854691614502</v>
      </c>
      <c r="P1744">
        <f t="shared" si="168"/>
        <v>18.212928164056933</v>
      </c>
      <c r="Q1744">
        <f t="shared" si="169"/>
        <v>18.23438241534414</v>
      </c>
      <c r="AM1744">
        <v>34600</v>
      </c>
      <c r="AN1744">
        <v>20.099900000000002</v>
      </c>
      <c r="AO1744">
        <v>21.596</v>
      </c>
      <c r="BB1744">
        <v>34580</v>
      </c>
      <c r="BC1744">
        <v>18.332899999999999</v>
      </c>
      <c r="BD1744">
        <v>22.082999999999998</v>
      </c>
    </row>
    <row r="1745" spans="3:56" x14ac:dyDescent="0.25">
      <c r="C1745">
        <v>34740</v>
      </c>
      <c r="D1745">
        <v>22.06</v>
      </c>
      <c r="E1745">
        <v>21.917999999999999</v>
      </c>
      <c r="F1745">
        <v>21.562000000000001</v>
      </c>
      <c r="G1745">
        <v>20.098400000000002</v>
      </c>
      <c r="H1745">
        <v>18.333300000000001</v>
      </c>
      <c r="K1745">
        <f t="shared" si="164"/>
        <v>19.958080390429068</v>
      </c>
      <c r="L1745">
        <f t="shared" si="165"/>
        <v>19.967690001966648</v>
      </c>
      <c r="M1745">
        <f t="shared" si="166"/>
        <v>19.991822434665707</v>
      </c>
      <c r="O1745">
        <f t="shared" si="167"/>
        <v>18.205303667050767</v>
      </c>
      <c r="P1745">
        <f t="shared" si="168"/>
        <v>18.214069334526886</v>
      </c>
      <c r="Q1745">
        <f t="shared" si="169"/>
        <v>18.236082386730128</v>
      </c>
      <c r="AM1745">
        <v>34620</v>
      </c>
      <c r="AN1745">
        <v>20.099499999999999</v>
      </c>
      <c r="AO1745">
        <v>21.588000000000001</v>
      </c>
      <c r="BB1745">
        <v>34600</v>
      </c>
      <c r="BC1745">
        <v>18.334199999999999</v>
      </c>
      <c r="BD1745">
        <v>22.082000000000001</v>
      </c>
    </row>
    <row r="1746" spans="3:56" x14ac:dyDescent="0.25">
      <c r="C1746">
        <v>34760</v>
      </c>
      <c r="D1746">
        <v>22.061</v>
      </c>
      <c r="E1746">
        <v>21.907</v>
      </c>
      <c r="F1746">
        <v>21.56</v>
      </c>
      <c r="G1746">
        <v>20.098400000000002</v>
      </c>
      <c r="H1746">
        <v>18.331800000000001</v>
      </c>
      <c r="K1746">
        <f t="shared" si="164"/>
        <v>19.958012749905954</v>
      </c>
      <c r="L1746">
        <f t="shared" si="165"/>
        <v>19.968434794697991</v>
      </c>
      <c r="M1746">
        <f t="shared" si="166"/>
        <v>19.991958174904944</v>
      </c>
      <c r="O1746">
        <f t="shared" si="167"/>
        <v>18.203752444409801</v>
      </c>
      <c r="P1746">
        <f t="shared" si="168"/>
        <v>18.213258417060295</v>
      </c>
      <c r="Q1746">
        <f t="shared" si="169"/>
        <v>18.234714149918524</v>
      </c>
      <c r="AM1746">
        <v>34640</v>
      </c>
      <c r="AN1746">
        <v>20.099399999999999</v>
      </c>
      <c r="AO1746">
        <v>21.6</v>
      </c>
      <c r="BB1746">
        <v>34620</v>
      </c>
      <c r="BC1746">
        <v>18.334800000000001</v>
      </c>
      <c r="BD1746">
        <v>22.077000000000002</v>
      </c>
    </row>
    <row r="1747" spans="3:56" x14ac:dyDescent="0.25">
      <c r="C1747">
        <v>34780</v>
      </c>
      <c r="D1747">
        <v>22.065000000000001</v>
      </c>
      <c r="E1747">
        <v>21.908999999999999</v>
      </c>
      <c r="F1747">
        <v>21.57</v>
      </c>
      <c r="G1747">
        <v>20.097899999999999</v>
      </c>
      <c r="H1747">
        <v>18.3308</v>
      </c>
      <c r="K1747">
        <f t="shared" si="164"/>
        <v>19.957245691627268</v>
      </c>
      <c r="L1747">
        <f t="shared" si="165"/>
        <v>19.967802610296737</v>
      </c>
      <c r="M1747">
        <f t="shared" si="166"/>
        <v>19.990782157042467</v>
      </c>
      <c r="O1747">
        <f t="shared" si="167"/>
        <v>18.202512666700557</v>
      </c>
      <c r="P1747">
        <f t="shared" si="168"/>
        <v>18.212141372423357</v>
      </c>
      <c r="Q1747">
        <f t="shared" si="169"/>
        <v>18.233100451505585</v>
      </c>
      <c r="AM1747">
        <v>34660</v>
      </c>
      <c r="AN1747">
        <v>20.0989</v>
      </c>
      <c r="AO1747">
        <v>21.588000000000001</v>
      </c>
      <c r="BB1747">
        <v>34640</v>
      </c>
      <c r="BC1747">
        <v>18.332699999999999</v>
      </c>
      <c r="BD1747">
        <v>22.079000000000001</v>
      </c>
    </row>
    <row r="1748" spans="3:56" x14ac:dyDescent="0.25">
      <c r="C1748">
        <v>34800</v>
      </c>
      <c r="D1748">
        <v>22.050999999999998</v>
      </c>
      <c r="E1748">
        <v>21.895</v>
      </c>
      <c r="F1748">
        <v>21.574000000000002</v>
      </c>
      <c r="G1748">
        <v>20.097799999999999</v>
      </c>
      <c r="H1748">
        <v>18.328299999999999</v>
      </c>
      <c r="K1748">
        <f t="shared" si="164"/>
        <v>19.958093346573982</v>
      </c>
      <c r="L1748">
        <f t="shared" si="165"/>
        <v>19.968651214839181</v>
      </c>
      <c r="M1748">
        <f t="shared" si="166"/>
        <v>19.990411237923237</v>
      </c>
      <c r="O1748">
        <f t="shared" si="167"/>
        <v>18.200893743793447</v>
      </c>
      <c r="P1748">
        <f t="shared" si="168"/>
        <v>18.210522050221265</v>
      </c>
      <c r="Q1748">
        <f t="shared" si="169"/>
        <v>18.230366223767202</v>
      </c>
      <c r="AM1748">
        <v>34680</v>
      </c>
      <c r="AN1748">
        <v>20.099</v>
      </c>
      <c r="AO1748">
        <v>21.582999999999998</v>
      </c>
      <c r="BB1748">
        <v>34660</v>
      </c>
      <c r="BC1748">
        <v>18.330400000000001</v>
      </c>
      <c r="BD1748">
        <v>22.073</v>
      </c>
    </row>
    <row r="1749" spans="3:56" x14ac:dyDescent="0.25">
      <c r="C1749">
        <v>34820</v>
      </c>
      <c r="D1749">
        <v>22.056000000000001</v>
      </c>
      <c r="E1749">
        <v>21.902000000000001</v>
      </c>
      <c r="F1749">
        <v>21.556000000000001</v>
      </c>
      <c r="G1749">
        <v>20.0977</v>
      </c>
      <c r="H1749">
        <v>18.326499999999999</v>
      </c>
      <c r="K1749">
        <f t="shared" si="164"/>
        <v>19.957655834824575</v>
      </c>
      <c r="L1749">
        <f t="shared" si="165"/>
        <v>19.968077869936451</v>
      </c>
      <c r="M1749">
        <f t="shared" si="166"/>
        <v>19.991533358682219</v>
      </c>
      <c r="O1749">
        <f t="shared" si="167"/>
        <v>18.198797855322379</v>
      </c>
      <c r="P1749">
        <f t="shared" si="168"/>
        <v>18.208301401821622</v>
      </c>
      <c r="Q1749">
        <f t="shared" si="169"/>
        <v>18.229689770366246</v>
      </c>
      <c r="AM1749">
        <v>34700</v>
      </c>
      <c r="AN1749">
        <v>20.0989</v>
      </c>
      <c r="AO1749">
        <v>21.577999999999999</v>
      </c>
      <c r="BB1749">
        <v>34680</v>
      </c>
      <c r="BC1749">
        <v>18.336200000000002</v>
      </c>
      <c r="BD1749">
        <v>22.073</v>
      </c>
    </row>
    <row r="1750" spans="3:56" x14ac:dyDescent="0.25">
      <c r="C1750">
        <v>34840</v>
      </c>
      <c r="D1750">
        <v>22.056999999999999</v>
      </c>
      <c r="E1750">
        <v>21.893000000000001</v>
      </c>
      <c r="F1750">
        <v>21.565999999999999</v>
      </c>
      <c r="G1750">
        <v>20.097300000000001</v>
      </c>
      <c r="H1750">
        <v>18.323799999999999</v>
      </c>
      <c r="K1750">
        <f t="shared" si="164"/>
        <v>19.957190983437098</v>
      </c>
      <c r="L1750">
        <f t="shared" si="165"/>
        <v>19.968289854286127</v>
      </c>
      <c r="M1750">
        <f t="shared" si="166"/>
        <v>19.990456807642431</v>
      </c>
      <c r="O1750">
        <f t="shared" si="167"/>
        <v>18.196054999542458</v>
      </c>
      <c r="P1750">
        <f t="shared" si="168"/>
        <v>18.206174442933534</v>
      </c>
      <c r="Q1750">
        <f t="shared" si="169"/>
        <v>18.226385258312227</v>
      </c>
      <c r="AM1750">
        <v>34720</v>
      </c>
      <c r="AN1750">
        <v>20.097999999999999</v>
      </c>
      <c r="AO1750">
        <v>21.574999999999999</v>
      </c>
      <c r="BB1750">
        <v>34700</v>
      </c>
      <c r="BC1750">
        <v>18.331900000000001</v>
      </c>
      <c r="BD1750">
        <v>22.065999999999999</v>
      </c>
    </row>
    <row r="1751" spans="3:56" x14ac:dyDescent="0.25">
      <c r="C1751">
        <v>34860</v>
      </c>
      <c r="D1751">
        <v>22.050999999999998</v>
      </c>
      <c r="E1751">
        <v>21.891999999999999</v>
      </c>
      <c r="F1751">
        <v>21.564</v>
      </c>
      <c r="G1751">
        <v>20.097300000000001</v>
      </c>
      <c r="H1751">
        <v>18.323499999999999</v>
      </c>
      <c r="K1751">
        <f t="shared" si="164"/>
        <v>19.957596822244291</v>
      </c>
      <c r="L1751">
        <f t="shared" si="165"/>
        <v>19.968357568194456</v>
      </c>
      <c r="M1751">
        <f t="shared" si="166"/>
        <v>19.990592536766201</v>
      </c>
      <c r="O1751">
        <f t="shared" si="167"/>
        <v>18.196127110228403</v>
      </c>
      <c r="P1751">
        <f t="shared" si="168"/>
        <v>18.205938106154118</v>
      </c>
      <c r="Q1751">
        <f t="shared" si="169"/>
        <v>18.226210602789205</v>
      </c>
      <c r="AM1751">
        <v>34740</v>
      </c>
      <c r="AN1751">
        <v>20.098400000000002</v>
      </c>
      <c r="AO1751">
        <v>21.562000000000001</v>
      </c>
      <c r="BB1751">
        <v>34720</v>
      </c>
      <c r="BC1751">
        <v>18.3324</v>
      </c>
      <c r="BD1751">
        <v>22.068999999999999</v>
      </c>
    </row>
    <row r="1752" spans="3:56" x14ac:dyDescent="0.25">
      <c r="C1752">
        <v>34880</v>
      </c>
      <c r="D1752">
        <v>22.045000000000002</v>
      </c>
      <c r="E1752">
        <v>21.873000000000001</v>
      </c>
      <c r="F1752">
        <v>21.553999999999998</v>
      </c>
      <c r="G1752">
        <v>20.097300000000001</v>
      </c>
      <c r="H1752">
        <v>18.3201</v>
      </c>
      <c r="K1752">
        <f t="shared" si="164"/>
        <v>19.958002677557658</v>
      </c>
      <c r="L1752">
        <f t="shared" si="165"/>
        <v>19.96964421971493</v>
      </c>
      <c r="M1752">
        <f t="shared" si="166"/>
        <v>19.991271210032796</v>
      </c>
      <c r="O1752">
        <f t="shared" si="167"/>
        <v>18.193120710400109</v>
      </c>
      <c r="P1752">
        <f t="shared" si="168"/>
        <v>18.20373279343989</v>
      </c>
      <c r="Q1752">
        <f t="shared" si="169"/>
        <v>18.223447313565597</v>
      </c>
      <c r="AM1752">
        <v>34760</v>
      </c>
      <c r="AN1752">
        <v>20.098400000000002</v>
      </c>
      <c r="AO1752">
        <v>21.56</v>
      </c>
      <c r="BB1752">
        <v>34740</v>
      </c>
      <c r="BC1752">
        <v>18.333300000000001</v>
      </c>
      <c r="BD1752">
        <v>22.06</v>
      </c>
    </row>
    <row r="1753" spans="3:56" x14ac:dyDescent="0.25">
      <c r="C1753">
        <v>34900</v>
      </c>
      <c r="D1753">
        <v>22.047000000000001</v>
      </c>
      <c r="E1753">
        <v>21.884</v>
      </c>
      <c r="F1753">
        <v>21.553999999999998</v>
      </c>
      <c r="G1753">
        <v>20.096599999999999</v>
      </c>
      <c r="H1753">
        <v>18.323499999999999</v>
      </c>
      <c r="K1753">
        <f t="shared" si="164"/>
        <v>19.957172247133506</v>
      </c>
      <c r="L1753">
        <f t="shared" si="165"/>
        <v>19.968203768261414</v>
      </c>
      <c r="M1753">
        <f t="shared" si="166"/>
        <v>19.990574903073799</v>
      </c>
      <c r="O1753">
        <f t="shared" si="167"/>
        <v>18.196373798072848</v>
      </c>
      <c r="P1753">
        <f t="shared" si="168"/>
        <v>18.206432020726794</v>
      </c>
      <c r="Q1753">
        <f t="shared" si="169"/>
        <v>18.226829375937861</v>
      </c>
      <c r="AM1753">
        <v>34780</v>
      </c>
      <c r="AN1753">
        <v>20.097899999999999</v>
      </c>
      <c r="AO1753">
        <v>21.57</v>
      </c>
      <c r="BB1753">
        <v>34760</v>
      </c>
      <c r="BC1753">
        <v>18.331800000000001</v>
      </c>
      <c r="BD1753">
        <v>22.061</v>
      </c>
    </row>
    <row r="1754" spans="3:56" x14ac:dyDescent="0.25">
      <c r="C1754">
        <v>34920</v>
      </c>
      <c r="D1754">
        <v>22.042999999999999</v>
      </c>
      <c r="E1754">
        <v>21.893999999999998</v>
      </c>
      <c r="F1754">
        <v>21.55</v>
      </c>
      <c r="G1754">
        <v>20.096299999999999</v>
      </c>
      <c r="H1754">
        <v>18.319500000000001</v>
      </c>
      <c r="K1754">
        <f t="shared" si="164"/>
        <v>19.95714489074474</v>
      </c>
      <c r="L1754">
        <f t="shared" si="165"/>
        <v>19.967228563483829</v>
      </c>
      <c r="M1754">
        <f t="shared" si="166"/>
        <v>19.990547954506873</v>
      </c>
      <c r="O1754">
        <f t="shared" si="167"/>
        <v>18.192648190263792</v>
      </c>
      <c r="P1754">
        <f t="shared" si="168"/>
        <v>18.201840322285296</v>
      </c>
      <c r="Q1754">
        <f t="shared" si="169"/>
        <v>18.223097946019351</v>
      </c>
      <c r="AM1754">
        <v>34800</v>
      </c>
      <c r="AN1754">
        <v>20.097799999999999</v>
      </c>
      <c r="AO1754">
        <v>21.574000000000002</v>
      </c>
      <c r="BB1754">
        <v>34780</v>
      </c>
      <c r="BC1754">
        <v>18.3308</v>
      </c>
      <c r="BD1754">
        <v>22.065000000000001</v>
      </c>
    </row>
    <row r="1755" spans="3:56" x14ac:dyDescent="0.25">
      <c r="C1755">
        <v>34940</v>
      </c>
      <c r="D1755">
        <v>22.04</v>
      </c>
      <c r="E1755">
        <v>21.881</v>
      </c>
      <c r="F1755">
        <v>21.552</v>
      </c>
      <c r="G1755">
        <v>20.096299999999999</v>
      </c>
      <c r="H1755">
        <v>18.3142</v>
      </c>
      <c r="K1755">
        <f t="shared" si="164"/>
        <v>19.957347817245118</v>
      </c>
      <c r="L1755">
        <f t="shared" si="165"/>
        <v>19.968108830341734</v>
      </c>
      <c r="M1755">
        <f t="shared" si="166"/>
        <v>19.990412219234635</v>
      </c>
      <c r="O1755">
        <f t="shared" si="167"/>
        <v>18.187569821041212</v>
      </c>
      <c r="P1755">
        <f t="shared" si="168"/>
        <v>18.197376568853201</v>
      </c>
      <c r="Q1755">
        <f t="shared" si="169"/>
        <v>18.217702137483364</v>
      </c>
      <c r="AM1755">
        <v>34820</v>
      </c>
      <c r="AN1755">
        <v>20.0977</v>
      </c>
      <c r="AO1755">
        <v>21.556000000000001</v>
      </c>
      <c r="BB1755">
        <v>34800</v>
      </c>
      <c r="BC1755">
        <v>18.328299999999999</v>
      </c>
      <c r="BD1755">
        <v>22.050999999999998</v>
      </c>
    </row>
    <row r="1756" spans="3:56" x14ac:dyDescent="0.25">
      <c r="C1756">
        <v>34960</v>
      </c>
      <c r="D1756">
        <v>22.038</v>
      </c>
      <c r="E1756">
        <v>21.890999999999998</v>
      </c>
      <c r="F1756">
        <v>21.544</v>
      </c>
      <c r="G1756">
        <v>20.0962</v>
      </c>
      <c r="H1756">
        <v>18.314800000000002</v>
      </c>
      <c r="K1756">
        <f t="shared" si="164"/>
        <v>19.957383794629845</v>
      </c>
      <c r="L1756">
        <f t="shared" si="165"/>
        <v>19.967332336354787</v>
      </c>
      <c r="M1756">
        <f t="shared" si="166"/>
        <v>19.990855695583683</v>
      </c>
      <c r="O1756">
        <f t="shared" si="167"/>
        <v>18.188288966167072</v>
      </c>
      <c r="P1756">
        <f t="shared" si="168"/>
        <v>18.197355633098333</v>
      </c>
      <c r="Q1756">
        <f t="shared" si="169"/>
        <v>18.218793796512578</v>
      </c>
      <c r="AM1756">
        <v>34840</v>
      </c>
      <c r="AN1756">
        <v>20.097300000000001</v>
      </c>
      <c r="AO1756">
        <v>21.565999999999999</v>
      </c>
      <c r="BB1756">
        <v>34820</v>
      </c>
      <c r="BC1756">
        <v>18.326499999999999</v>
      </c>
      <c r="BD1756">
        <v>22.056000000000001</v>
      </c>
    </row>
    <row r="1757" spans="3:56" x14ac:dyDescent="0.25">
      <c r="C1757">
        <v>34980</v>
      </c>
      <c r="D1757">
        <v>22.039000000000001</v>
      </c>
      <c r="E1757">
        <v>21.896000000000001</v>
      </c>
      <c r="F1757">
        <v>21.547000000000001</v>
      </c>
      <c r="G1757">
        <v>20.0962</v>
      </c>
      <c r="H1757">
        <v>18.3125</v>
      </c>
      <c r="K1757">
        <f t="shared" si="164"/>
        <v>19.957316151424049</v>
      </c>
      <c r="L1757">
        <f t="shared" si="165"/>
        <v>19.966993787640387</v>
      </c>
      <c r="M1757">
        <f t="shared" si="166"/>
        <v>19.990652086084733</v>
      </c>
      <c r="O1757">
        <f t="shared" si="167"/>
        <v>18.185943214286926</v>
      </c>
      <c r="P1757">
        <f t="shared" si="168"/>
        <v>18.194761882155063</v>
      </c>
      <c r="Q1757">
        <f t="shared" si="169"/>
        <v>18.21632031560328</v>
      </c>
      <c r="AM1757">
        <v>34860</v>
      </c>
      <c r="AN1757">
        <v>20.097300000000001</v>
      </c>
      <c r="AO1757">
        <v>21.564</v>
      </c>
      <c r="BB1757">
        <v>34840</v>
      </c>
      <c r="BC1757">
        <v>18.323799999999999</v>
      </c>
      <c r="BD1757">
        <v>22.056999999999999</v>
      </c>
    </row>
    <row r="1758" spans="3:56" x14ac:dyDescent="0.25">
      <c r="C1758">
        <v>35000</v>
      </c>
      <c r="D1758">
        <v>22.033999999999999</v>
      </c>
      <c r="E1758">
        <v>21.88</v>
      </c>
      <c r="F1758">
        <v>21.541</v>
      </c>
      <c r="G1758">
        <v>20.096299999999999</v>
      </c>
      <c r="H1758">
        <v>18.307700000000001</v>
      </c>
      <c r="K1758">
        <f t="shared" si="164"/>
        <v>19.957753682626411</v>
      </c>
      <c r="L1758">
        <f t="shared" si="165"/>
        <v>19.968176546391753</v>
      </c>
      <c r="M1758">
        <f t="shared" si="166"/>
        <v>19.991158786043371</v>
      </c>
      <c r="O1758">
        <f t="shared" si="167"/>
        <v>18.181484506870394</v>
      </c>
      <c r="P1758">
        <f t="shared" si="168"/>
        <v>18.190979720564297</v>
      </c>
      <c r="Q1758">
        <f t="shared" si="169"/>
        <v>18.211916507379279</v>
      </c>
      <c r="AM1758">
        <v>34880</v>
      </c>
      <c r="AN1758">
        <v>20.097300000000001</v>
      </c>
      <c r="AO1758">
        <v>21.553999999999998</v>
      </c>
      <c r="BB1758">
        <v>34860</v>
      </c>
      <c r="BC1758">
        <v>18.323499999999999</v>
      </c>
      <c r="BD1758">
        <v>22.050999999999998</v>
      </c>
    </row>
    <row r="1759" spans="3:56" x14ac:dyDescent="0.25">
      <c r="C1759">
        <v>35020</v>
      </c>
      <c r="D1759">
        <v>22.032</v>
      </c>
      <c r="E1759">
        <v>21.893999999999998</v>
      </c>
      <c r="F1759">
        <v>21.536000000000001</v>
      </c>
      <c r="G1759">
        <v>20.096</v>
      </c>
      <c r="H1759">
        <v>18.308900000000001</v>
      </c>
      <c r="K1759">
        <f t="shared" si="164"/>
        <v>19.957591040971828</v>
      </c>
      <c r="L1759">
        <f t="shared" si="165"/>
        <v>19.966930490277861</v>
      </c>
      <c r="M1759">
        <f t="shared" si="166"/>
        <v>19.991199717521795</v>
      </c>
      <c r="O1759">
        <f t="shared" si="167"/>
        <v>18.182799492936361</v>
      </c>
      <c r="P1759">
        <f t="shared" si="168"/>
        <v>18.191308402341182</v>
      </c>
      <c r="Q1759">
        <f t="shared" si="169"/>
        <v>18.213419412228046</v>
      </c>
      <c r="AM1759">
        <v>34900</v>
      </c>
      <c r="AN1759">
        <v>20.096599999999999</v>
      </c>
      <c r="AO1759">
        <v>21.553999999999998</v>
      </c>
      <c r="BB1759">
        <v>34880</v>
      </c>
      <c r="BC1759">
        <v>18.3201</v>
      </c>
      <c r="BD1759">
        <v>22.045000000000002</v>
      </c>
    </row>
    <row r="1760" spans="3:56" x14ac:dyDescent="0.25">
      <c r="C1760">
        <v>35040</v>
      </c>
      <c r="D1760">
        <v>22.024999999999999</v>
      </c>
      <c r="E1760">
        <v>21.881</v>
      </c>
      <c r="F1760">
        <v>21.533000000000001</v>
      </c>
      <c r="G1760">
        <v>20.0962</v>
      </c>
      <c r="H1760">
        <v>18.309799999999999</v>
      </c>
      <c r="K1760">
        <f t="shared" si="164"/>
        <v>19.958263198034068</v>
      </c>
      <c r="L1760">
        <f t="shared" si="165"/>
        <v>19.968009468226168</v>
      </c>
      <c r="M1760">
        <f t="shared" si="166"/>
        <v>19.991602299233023</v>
      </c>
      <c r="O1760">
        <f t="shared" si="167"/>
        <v>18.184124735191933</v>
      </c>
      <c r="P1760">
        <f t="shared" si="168"/>
        <v>18.193004635768329</v>
      </c>
      <c r="Q1760">
        <f t="shared" si="169"/>
        <v>18.214500242757175</v>
      </c>
      <c r="AM1760">
        <v>34920</v>
      </c>
      <c r="AN1760">
        <v>20.096299999999999</v>
      </c>
      <c r="AO1760">
        <v>21.55</v>
      </c>
      <c r="BB1760">
        <v>34900</v>
      </c>
      <c r="BC1760">
        <v>18.323499999999999</v>
      </c>
      <c r="BD1760">
        <v>22.047000000000001</v>
      </c>
    </row>
    <row r="1761" spans="3:56" x14ac:dyDescent="0.25">
      <c r="C1761">
        <v>35060</v>
      </c>
      <c r="D1761">
        <v>22.026</v>
      </c>
      <c r="E1761">
        <v>21.885000000000002</v>
      </c>
      <c r="F1761">
        <v>21.524000000000001</v>
      </c>
      <c r="G1761">
        <v>20.095199999999998</v>
      </c>
      <c r="H1761">
        <v>18.307500000000001</v>
      </c>
      <c r="K1761">
        <f t="shared" si="164"/>
        <v>19.957202416058244</v>
      </c>
      <c r="L1761">
        <f t="shared" si="165"/>
        <v>19.966745002289027</v>
      </c>
      <c r="M1761">
        <f t="shared" si="166"/>
        <v>19.991218372696281</v>
      </c>
      <c r="O1761">
        <f t="shared" si="167"/>
        <v>18.181778894063573</v>
      </c>
      <c r="P1761">
        <f t="shared" si="168"/>
        <v>18.190472557098531</v>
      </c>
      <c r="Q1761">
        <f t="shared" si="169"/>
        <v>18.212768738710597</v>
      </c>
      <c r="AM1761">
        <v>34940</v>
      </c>
      <c r="AN1761">
        <v>20.096299999999999</v>
      </c>
      <c r="AO1761">
        <v>21.552</v>
      </c>
      <c r="BB1761">
        <v>34920</v>
      </c>
      <c r="BC1761">
        <v>18.319500000000001</v>
      </c>
      <c r="BD1761">
        <v>22.042999999999999</v>
      </c>
    </row>
    <row r="1762" spans="3:56" x14ac:dyDescent="0.25">
      <c r="C1762">
        <v>35080</v>
      </c>
      <c r="D1762">
        <v>22.033000000000001</v>
      </c>
      <c r="E1762">
        <v>21.872</v>
      </c>
      <c r="F1762">
        <v>21.521000000000001</v>
      </c>
      <c r="G1762">
        <v>20.095600000000001</v>
      </c>
      <c r="H1762">
        <v>18.308800000000002</v>
      </c>
      <c r="K1762">
        <f t="shared" si="164"/>
        <v>19.957126151989776</v>
      </c>
      <c r="L1762">
        <f t="shared" si="165"/>
        <v>19.968022735288532</v>
      </c>
      <c r="M1762">
        <f t="shared" si="166"/>
        <v>19.991819938136839</v>
      </c>
      <c r="O1762">
        <f t="shared" si="167"/>
        <v>18.18263855229754</v>
      </c>
      <c r="P1762">
        <f t="shared" si="168"/>
        <v>18.19256626604086</v>
      </c>
      <c r="Q1762">
        <f t="shared" si="169"/>
        <v>18.214247540922383</v>
      </c>
      <c r="AM1762">
        <v>34960</v>
      </c>
      <c r="AN1762">
        <v>20.0962</v>
      </c>
      <c r="AO1762">
        <v>21.544</v>
      </c>
      <c r="BB1762">
        <v>34940</v>
      </c>
      <c r="BC1762">
        <v>18.3142</v>
      </c>
      <c r="BD1762">
        <v>22.04</v>
      </c>
    </row>
    <row r="1763" spans="3:56" x14ac:dyDescent="0.25">
      <c r="C1763">
        <v>35100</v>
      </c>
      <c r="D1763">
        <v>22.021000000000001</v>
      </c>
      <c r="E1763">
        <v>21.88</v>
      </c>
      <c r="F1763">
        <v>21.529</v>
      </c>
      <c r="G1763">
        <v>20.095500000000001</v>
      </c>
      <c r="H1763">
        <v>18.3108</v>
      </c>
      <c r="K1763">
        <f t="shared" si="164"/>
        <v>19.957838594540728</v>
      </c>
      <c r="L1763">
        <f t="shared" si="165"/>
        <v>19.967381646771571</v>
      </c>
      <c r="M1763">
        <f t="shared" si="166"/>
        <v>19.991177439233493</v>
      </c>
      <c r="O1763">
        <f t="shared" si="167"/>
        <v>18.185364431684523</v>
      </c>
      <c r="P1763">
        <f t="shared" si="168"/>
        <v>18.194059956592515</v>
      </c>
      <c r="Q1763">
        <f t="shared" si="169"/>
        <v>18.215742422647686</v>
      </c>
      <c r="AM1763">
        <v>34980</v>
      </c>
      <c r="AN1763">
        <v>20.0962</v>
      </c>
      <c r="AO1763">
        <v>21.547000000000001</v>
      </c>
      <c r="BB1763">
        <v>34960</v>
      </c>
      <c r="BC1763">
        <v>18.314800000000002</v>
      </c>
      <c r="BD1763">
        <v>22.038</v>
      </c>
    </row>
    <row r="1764" spans="3:56" x14ac:dyDescent="0.25">
      <c r="C1764">
        <v>35120</v>
      </c>
      <c r="D1764">
        <v>22.021999999999998</v>
      </c>
      <c r="E1764">
        <v>21.867999999999999</v>
      </c>
      <c r="F1764">
        <v>21.536999999999999</v>
      </c>
      <c r="G1764">
        <v>20.095300000000002</v>
      </c>
      <c r="H1764">
        <v>18.3095</v>
      </c>
      <c r="K1764">
        <f t="shared" si="164"/>
        <v>19.957572316640796</v>
      </c>
      <c r="L1764">
        <f t="shared" si="165"/>
        <v>19.96799550985526</v>
      </c>
      <c r="M1764">
        <f t="shared" si="166"/>
        <v>19.990435497068283</v>
      </c>
      <c r="O1764">
        <f t="shared" si="167"/>
        <v>18.184011700822314</v>
      </c>
      <c r="P1764">
        <f t="shared" si="168"/>
        <v>18.1935086208066</v>
      </c>
      <c r="Q1764">
        <f t="shared" si="169"/>
        <v>18.213954443754098</v>
      </c>
      <c r="AM1764">
        <v>35000</v>
      </c>
      <c r="AN1764">
        <v>20.096299999999999</v>
      </c>
      <c r="AO1764">
        <v>21.541</v>
      </c>
      <c r="BB1764">
        <v>34980</v>
      </c>
      <c r="BC1764">
        <v>18.3125</v>
      </c>
      <c r="BD1764">
        <v>22.039000000000001</v>
      </c>
    </row>
    <row r="1765" spans="3:56" x14ac:dyDescent="0.25">
      <c r="C1765">
        <v>35140</v>
      </c>
      <c r="D1765">
        <v>22.027000000000001</v>
      </c>
      <c r="E1765">
        <v>21.888000000000002</v>
      </c>
      <c r="F1765">
        <v>21.532</v>
      </c>
      <c r="G1765">
        <v>20.095199999999998</v>
      </c>
      <c r="H1765">
        <v>18.311</v>
      </c>
      <c r="K1765">
        <f t="shared" si="164"/>
        <v>19.9571347707159</v>
      </c>
      <c r="L1765">
        <f t="shared" si="165"/>
        <v>19.966541873524864</v>
      </c>
      <c r="M1765">
        <f t="shared" si="166"/>
        <v>19.990675376529545</v>
      </c>
      <c r="O1765">
        <f t="shared" si="167"/>
        <v>18.185193219603629</v>
      </c>
      <c r="P1765">
        <f t="shared" si="168"/>
        <v>18.193765090475029</v>
      </c>
      <c r="Q1765">
        <f t="shared" si="169"/>
        <v>18.215755843168143</v>
      </c>
      <c r="AM1765">
        <v>35020</v>
      </c>
      <c r="AN1765">
        <v>20.096</v>
      </c>
      <c r="AO1765">
        <v>21.536000000000001</v>
      </c>
      <c r="BB1765">
        <v>35000</v>
      </c>
      <c r="BC1765">
        <v>18.307700000000001</v>
      </c>
      <c r="BD1765">
        <v>22.033999999999999</v>
      </c>
    </row>
    <row r="1766" spans="3:56" x14ac:dyDescent="0.25">
      <c r="C1766">
        <v>35160</v>
      </c>
      <c r="D1766">
        <v>22.004000000000001</v>
      </c>
      <c r="E1766">
        <v>21.872</v>
      </c>
      <c r="F1766">
        <v>21.524999999999999</v>
      </c>
      <c r="G1766">
        <v>20.094799999999999</v>
      </c>
      <c r="H1766">
        <v>18.309999999999999</v>
      </c>
      <c r="K1766">
        <f t="shared" si="164"/>
        <v>19.958293446868513</v>
      </c>
      <c r="L1766">
        <f t="shared" si="165"/>
        <v>19.967227814102387</v>
      </c>
      <c r="M1766">
        <f t="shared" si="166"/>
        <v>19.990752567693743</v>
      </c>
      <c r="O1766">
        <f t="shared" si="167"/>
        <v>18.185617822131224</v>
      </c>
      <c r="P1766">
        <f t="shared" si="168"/>
        <v>18.193758647820069</v>
      </c>
      <c r="Q1766">
        <f t="shared" si="169"/>
        <v>18.215193956370427</v>
      </c>
      <c r="AM1766">
        <v>35040</v>
      </c>
      <c r="AN1766">
        <v>20.0962</v>
      </c>
      <c r="AO1766">
        <v>21.533000000000001</v>
      </c>
      <c r="BB1766">
        <v>35020</v>
      </c>
      <c r="BC1766">
        <v>18.308900000000001</v>
      </c>
      <c r="BD1766">
        <v>22.032</v>
      </c>
    </row>
    <row r="1767" spans="3:56" x14ac:dyDescent="0.25">
      <c r="C1767">
        <v>35180</v>
      </c>
      <c r="D1767">
        <v>22.013999999999999</v>
      </c>
      <c r="E1767">
        <v>21.843</v>
      </c>
      <c r="F1767">
        <v>21.526</v>
      </c>
      <c r="G1767">
        <v>20.0943</v>
      </c>
      <c r="H1767">
        <v>18.308399999999999</v>
      </c>
      <c r="K1767">
        <f t="shared" si="164"/>
        <v>19.957120340051656</v>
      </c>
      <c r="L1767">
        <f t="shared" si="165"/>
        <v>19.968694864724615</v>
      </c>
      <c r="M1767">
        <f t="shared" si="166"/>
        <v>19.990187283974929</v>
      </c>
      <c r="O1767">
        <f t="shared" si="167"/>
        <v>18.183412312636008</v>
      </c>
      <c r="P1767">
        <f t="shared" si="168"/>
        <v>18.193958140434059</v>
      </c>
      <c r="Q1767">
        <f t="shared" si="169"/>
        <v>18.213540400507931</v>
      </c>
      <c r="AM1767">
        <v>35060</v>
      </c>
      <c r="AN1767">
        <v>20.095199999999998</v>
      </c>
      <c r="AO1767">
        <v>21.524000000000001</v>
      </c>
      <c r="BB1767">
        <v>35040</v>
      </c>
      <c r="BC1767">
        <v>18.309799999999999</v>
      </c>
      <c r="BD1767">
        <v>22.024999999999999</v>
      </c>
    </row>
    <row r="1768" spans="3:56" x14ac:dyDescent="0.25">
      <c r="C1768">
        <v>35200</v>
      </c>
      <c r="D1768">
        <v>22.006</v>
      </c>
      <c r="E1768">
        <v>21.841999999999999</v>
      </c>
      <c r="F1768">
        <v>21.509</v>
      </c>
      <c r="G1768">
        <v>20.094799999999999</v>
      </c>
      <c r="H1768">
        <v>18.3047</v>
      </c>
      <c r="K1768">
        <f t="shared" si="164"/>
        <v>19.958158139156492</v>
      </c>
      <c r="L1768">
        <f t="shared" si="165"/>
        <v>19.969259467782745</v>
      </c>
      <c r="M1768">
        <f t="shared" si="166"/>
        <v>19.991838619532849</v>
      </c>
      <c r="O1768">
        <f t="shared" si="167"/>
        <v>18.180230571581596</v>
      </c>
      <c r="P1768">
        <f t="shared" si="168"/>
        <v>18.190342963349863</v>
      </c>
      <c r="Q1768">
        <f t="shared" si="169"/>
        <v>18.210910702219625</v>
      </c>
      <c r="AM1768">
        <v>35080</v>
      </c>
      <c r="AN1768">
        <v>20.095600000000001</v>
      </c>
      <c r="AO1768">
        <v>21.521000000000001</v>
      </c>
      <c r="BB1768">
        <v>35060</v>
      </c>
      <c r="BC1768">
        <v>18.307500000000001</v>
      </c>
      <c r="BD1768">
        <v>22.026</v>
      </c>
    </row>
    <row r="1769" spans="3:56" x14ac:dyDescent="0.25">
      <c r="C1769">
        <v>35220</v>
      </c>
      <c r="D1769">
        <v>22.004000000000001</v>
      </c>
      <c r="E1769">
        <v>21.84</v>
      </c>
      <c r="F1769">
        <v>21.506</v>
      </c>
      <c r="G1769">
        <v>20.094100000000001</v>
      </c>
      <c r="H1769">
        <v>18.303599999999999</v>
      </c>
      <c r="K1769">
        <f t="shared" si="164"/>
        <v>19.957598202058279</v>
      </c>
      <c r="L1769">
        <f t="shared" si="165"/>
        <v>19.96869929453263</v>
      </c>
      <c r="M1769">
        <f t="shared" si="166"/>
        <v>19.991345846943698</v>
      </c>
      <c r="O1769">
        <f t="shared" si="167"/>
        <v>18.179261298151886</v>
      </c>
      <c r="P1769">
        <f t="shared" si="168"/>
        <v>18.18937321937322</v>
      </c>
      <c r="Q1769">
        <f t="shared" si="169"/>
        <v>18.210001833578943</v>
      </c>
      <c r="AM1769">
        <v>35100</v>
      </c>
      <c r="AN1769">
        <v>20.095500000000001</v>
      </c>
      <c r="AO1769">
        <v>21.529</v>
      </c>
      <c r="BB1769">
        <v>35080</v>
      </c>
      <c r="BC1769">
        <v>18.308800000000002</v>
      </c>
      <c r="BD1769">
        <v>22.033000000000001</v>
      </c>
    </row>
    <row r="1770" spans="3:56" x14ac:dyDescent="0.25">
      <c r="C1770">
        <v>35240</v>
      </c>
      <c r="D1770">
        <v>22.018000000000001</v>
      </c>
      <c r="E1770">
        <v>21.841000000000001</v>
      </c>
      <c r="F1770">
        <v>21.512</v>
      </c>
      <c r="G1770">
        <v>20.093499999999999</v>
      </c>
      <c r="H1770">
        <v>18.300699999999999</v>
      </c>
      <c r="K1770">
        <f t="shared" si="164"/>
        <v>19.956055223749058</v>
      </c>
      <c r="L1770">
        <f t="shared" si="165"/>
        <v>19.968035313948871</v>
      </c>
      <c r="M1770">
        <f t="shared" si="166"/>
        <v>19.990341649915791</v>
      </c>
      <c r="O1770">
        <f t="shared" si="167"/>
        <v>18.175518442942462</v>
      </c>
      <c r="P1770">
        <f t="shared" si="168"/>
        <v>18.18642963495579</v>
      </c>
      <c r="Q1770">
        <f t="shared" si="169"/>
        <v>18.206745735318083</v>
      </c>
      <c r="AM1770">
        <v>35120</v>
      </c>
      <c r="AN1770">
        <v>20.095300000000002</v>
      </c>
      <c r="AO1770">
        <v>21.536999999999999</v>
      </c>
      <c r="BB1770">
        <v>35100</v>
      </c>
      <c r="BC1770">
        <v>18.3108</v>
      </c>
      <c r="BD1770">
        <v>22.021000000000001</v>
      </c>
    </row>
    <row r="1771" spans="3:56" x14ac:dyDescent="0.25">
      <c r="C1771">
        <v>35260</v>
      </c>
      <c r="D1771">
        <v>22.012</v>
      </c>
      <c r="E1771">
        <v>21.846</v>
      </c>
      <c r="F1771">
        <v>21.497</v>
      </c>
      <c r="G1771">
        <v>20.093699999999998</v>
      </c>
      <c r="H1771">
        <v>18.302900000000001</v>
      </c>
      <c r="K1771">
        <f t="shared" si="164"/>
        <v>19.956659729095765</v>
      </c>
      <c r="L1771">
        <f t="shared" si="165"/>
        <v>19.967895443723162</v>
      </c>
      <c r="M1771">
        <f t="shared" si="166"/>
        <v>19.991558827424388</v>
      </c>
      <c r="O1771">
        <f t="shared" si="167"/>
        <v>18.178073095331715</v>
      </c>
      <c r="P1771">
        <f t="shared" si="168"/>
        <v>18.188307455417405</v>
      </c>
      <c r="Q1771">
        <f t="shared" si="169"/>
        <v>18.209861900121222</v>
      </c>
      <c r="AM1771">
        <v>35140</v>
      </c>
      <c r="AN1771">
        <v>20.095199999999998</v>
      </c>
      <c r="AO1771">
        <v>21.532</v>
      </c>
      <c r="BB1771">
        <v>35120</v>
      </c>
      <c r="BC1771">
        <v>18.3095</v>
      </c>
      <c r="BD1771">
        <v>22.021999999999998</v>
      </c>
    </row>
    <row r="1772" spans="3:56" x14ac:dyDescent="0.25">
      <c r="C1772">
        <v>35280</v>
      </c>
      <c r="D1772">
        <v>21.997</v>
      </c>
      <c r="E1772">
        <v>21.847000000000001</v>
      </c>
      <c r="F1772">
        <v>21.501999999999999</v>
      </c>
      <c r="G1772">
        <v>20.093299999999999</v>
      </c>
      <c r="H1772">
        <v>18.302900000000001</v>
      </c>
      <c r="K1772">
        <f t="shared" si="164"/>
        <v>19.957277192649418</v>
      </c>
      <c r="L1772">
        <f t="shared" si="165"/>
        <v>19.967430226524268</v>
      </c>
      <c r="M1772">
        <f t="shared" si="166"/>
        <v>19.990821454523228</v>
      </c>
      <c r="O1772">
        <f t="shared" si="167"/>
        <v>18.178997413533018</v>
      </c>
      <c r="P1772">
        <f t="shared" si="168"/>
        <v>18.18824576814416</v>
      </c>
      <c r="Q1772">
        <f t="shared" si="169"/>
        <v>18.209552736483964</v>
      </c>
      <c r="AM1772">
        <v>35160</v>
      </c>
      <c r="AN1772">
        <v>20.094799999999999</v>
      </c>
      <c r="AO1772">
        <v>21.524999999999999</v>
      </c>
      <c r="BB1772">
        <v>35140</v>
      </c>
      <c r="BC1772">
        <v>18.311</v>
      </c>
      <c r="BD1772">
        <v>22.027000000000001</v>
      </c>
    </row>
    <row r="1773" spans="3:56" x14ac:dyDescent="0.25">
      <c r="C1773">
        <v>35300</v>
      </c>
      <c r="D1773">
        <v>21.995999999999999</v>
      </c>
      <c r="E1773">
        <v>21.843</v>
      </c>
      <c r="F1773">
        <v>21.49</v>
      </c>
      <c r="G1773">
        <v>20.093299999999999</v>
      </c>
      <c r="H1773">
        <v>18.299700000000001</v>
      </c>
      <c r="K1773">
        <f t="shared" si="164"/>
        <v>19.957344845353838</v>
      </c>
      <c r="L1773">
        <f t="shared" si="165"/>
        <v>19.96770111550893</v>
      </c>
      <c r="M1773">
        <f t="shared" si="166"/>
        <v>19.991636048762267</v>
      </c>
      <c r="O1773">
        <f t="shared" si="167"/>
        <v>18.175880689907661</v>
      </c>
      <c r="P1773">
        <f t="shared" si="168"/>
        <v>18.185312522257608</v>
      </c>
      <c r="Q1773">
        <f t="shared" si="169"/>
        <v>18.207110937553058</v>
      </c>
      <c r="AM1773">
        <v>35180</v>
      </c>
      <c r="AN1773">
        <v>20.0943</v>
      </c>
      <c r="AO1773">
        <v>21.526</v>
      </c>
      <c r="BB1773">
        <v>35160</v>
      </c>
      <c r="BC1773">
        <v>18.309999999999999</v>
      </c>
      <c r="BD1773">
        <v>22.004000000000001</v>
      </c>
    </row>
    <row r="1774" spans="3:56" x14ac:dyDescent="0.25">
      <c r="C1774">
        <v>35320</v>
      </c>
      <c r="D1774">
        <v>22.001000000000001</v>
      </c>
      <c r="E1774">
        <v>21.832000000000001</v>
      </c>
      <c r="F1774">
        <v>21.497</v>
      </c>
      <c r="G1774">
        <v>20.093299999999999</v>
      </c>
      <c r="H1774">
        <v>18.2972</v>
      </c>
      <c r="K1774">
        <f t="shared" si="164"/>
        <v>19.957006586418352</v>
      </c>
      <c r="L1774">
        <f t="shared" si="165"/>
        <v>19.968446098116896</v>
      </c>
      <c r="M1774">
        <f t="shared" si="166"/>
        <v>19.991160860721841</v>
      </c>
      <c r="O1774">
        <f t="shared" si="167"/>
        <v>18.173089582747178</v>
      </c>
      <c r="P1774">
        <f t="shared" si="168"/>
        <v>18.183506539317307</v>
      </c>
      <c r="Q1774">
        <f t="shared" si="169"/>
        <v>18.204190874609928</v>
      </c>
      <c r="AM1774">
        <v>35200</v>
      </c>
      <c r="AN1774">
        <v>20.094799999999999</v>
      </c>
      <c r="AO1774">
        <v>21.509</v>
      </c>
      <c r="BB1774">
        <v>35180</v>
      </c>
      <c r="BC1774">
        <v>18.308399999999999</v>
      </c>
      <c r="BD1774">
        <v>22.013999999999999</v>
      </c>
    </row>
    <row r="1775" spans="3:56" x14ac:dyDescent="0.25">
      <c r="C1775">
        <v>35340</v>
      </c>
      <c r="D1775">
        <v>21.992000000000001</v>
      </c>
      <c r="E1775">
        <v>21.831</v>
      </c>
      <c r="F1775">
        <v>21.497</v>
      </c>
      <c r="G1775">
        <v>20.093399999999999</v>
      </c>
      <c r="H1775">
        <v>18.292999999999999</v>
      </c>
      <c r="K1775">
        <f t="shared" si="164"/>
        <v>19.957714785485706</v>
      </c>
      <c r="L1775">
        <f t="shared" si="165"/>
        <v>19.968613205531302</v>
      </c>
      <c r="M1775">
        <f t="shared" si="166"/>
        <v>19.991260352397475</v>
      </c>
      <c r="O1775">
        <f t="shared" si="167"/>
        <v>18.169472392471661</v>
      </c>
      <c r="P1775">
        <f t="shared" si="168"/>
        <v>18.17939429707188</v>
      </c>
      <c r="Q1775">
        <f t="shared" si="169"/>
        <v>18.200012224233184</v>
      </c>
      <c r="AM1775">
        <v>35220</v>
      </c>
      <c r="AN1775">
        <v>20.094100000000001</v>
      </c>
      <c r="AO1775">
        <v>21.506</v>
      </c>
      <c r="BB1775">
        <v>35200</v>
      </c>
      <c r="BC1775">
        <v>18.3047</v>
      </c>
      <c r="BD1775">
        <v>22.006</v>
      </c>
    </row>
    <row r="1776" spans="3:56" x14ac:dyDescent="0.25">
      <c r="C1776">
        <v>35360</v>
      </c>
      <c r="D1776">
        <v>22</v>
      </c>
      <c r="E1776">
        <v>21.832999999999998</v>
      </c>
      <c r="F1776">
        <v>21.486999999999998</v>
      </c>
      <c r="G1776">
        <v>20.093499999999999</v>
      </c>
      <c r="H1776">
        <v>18.2941</v>
      </c>
      <c r="K1776">
        <f t="shared" si="164"/>
        <v>19.95727288135593</v>
      </c>
      <c r="L1776">
        <f t="shared" si="165"/>
        <v>19.968577126712411</v>
      </c>
      <c r="M1776">
        <f t="shared" si="166"/>
        <v>19.992038697803295</v>
      </c>
      <c r="O1776">
        <f t="shared" si="167"/>
        <v>18.170072203389829</v>
      </c>
      <c r="P1776">
        <f t="shared" si="168"/>
        <v>18.180364138342725</v>
      </c>
      <c r="Q1776">
        <f t="shared" si="169"/>
        <v>18.201724694129112</v>
      </c>
      <c r="AM1776">
        <v>35240</v>
      </c>
      <c r="AN1776">
        <v>20.093499999999999</v>
      </c>
      <c r="AO1776">
        <v>21.512</v>
      </c>
      <c r="BB1776">
        <v>35220</v>
      </c>
      <c r="BC1776">
        <v>18.303599999999999</v>
      </c>
      <c r="BD1776">
        <v>22.004000000000001</v>
      </c>
    </row>
    <row r="1777" spans="3:56" x14ac:dyDescent="0.25">
      <c r="C1777">
        <v>35380</v>
      </c>
      <c r="D1777">
        <v>21.988</v>
      </c>
      <c r="E1777">
        <v>21.821999999999999</v>
      </c>
      <c r="F1777">
        <v>21.478999999999999</v>
      </c>
      <c r="G1777">
        <v>20.093399999999999</v>
      </c>
      <c r="H1777">
        <v>18.2927</v>
      </c>
      <c r="K1777">
        <f t="shared" si="164"/>
        <v>19.957985409575983</v>
      </c>
      <c r="L1777">
        <f t="shared" si="165"/>
        <v>19.969222785273825</v>
      </c>
      <c r="M1777">
        <f t="shared" si="166"/>
        <v>19.992482316226283</v>
      </c>
      <c r="O1777">
        <f t="shared" si="167"/>
        <v>18.169420789998235</v>
      </c>
      <c r="P1777">
        <f t="shared" si="168"/>
        <v>18.179651111518137</v>
      </c>
      <c r="Q1777">
        <f t="shared" si="169"/>
        <v>18.200826204924631</v>
      </c>
      <c r="AM1777">
        <v>35260</v>
      </c>
      <c r="AN1777">
        <v>20.093699999999998</v>
      </c>
      <c r="AO1777">
        <v>21.497</v>
      </c>
      <c r="BB1777">
        <v>35240</v>
      </c>
      <c r="BC1777">
        <v>18.300699999999999</v>
      </c>
      <c r="BD1777">
        <v>22.018000000000001</v>
      </c>
    </row>
    <row r="1778" spans="3:56" x14ac:dyDescent="0.25">
      <c r="C1778">
        <v>35400</v>
      </c>
      <c r="D1778">
        <v>21.981999999999999</v>
      </c>
      <c r="E1778">
        <v>21.817</v>
      </c>
      <c r="F1778">
        <v>21.483000000000001</v>
      </c>
      <c r="G1778">
        <v>20.0928</v>
      </c>
      <c r="H1778">
        <v>18.287299999999998</v>
      </c>
      <c r="K1778">
        <f t="shared" si="164"/>
        <v>19.957795390905211</v>
      </c>
      <c r="L1778">
        <f t="shared" si="165"/>
        <v>19.968965154655262</v>
      </c>
      <c r="M1778">
        <f t="shared" si="166"/>
        <v>19.991613777365757</v>
      </c>
      <c r="O1778">
        <f t="shared" si="167"/>
        <v>18.164426642981606</v>
      </c>
      <c r="P1778">
        <f t="shared" si="168"/>
        <v>18.174592713445968</v>
      </c>
      <c r="Q1778">
        <f t="shared" si="169"/>
        <v>18.195206174889552</v>
      </c>
      <c r="AM1778">
        <v>35280</v>
      </c>
      <c r="AN1778">
        <v>20.093299999999999</v>
      </c>
      <c r="AO1778">
        <v>21.501999999999999</v>
      </c>
      <c r="BB1778">
        <v>35260</v>
      </c>
      <c r="BC1778">
        <v>18.302900000000001</v>
      </c>
      <c r="BD1778">
        <v>22.012</v>
      </c>
    </row>
    <row r="1779" spans="3:56" x14ac:dyDescent="0.25">
      <c r="C1779">
        <v>35420</v>
      </c>
      <c r="D1779">
        <v>21.99</v>
      </c>
      <c r="E1779">
        <v>21.834</v>
      </c>
      <c r="F1779">
        <v>21.49</v>
      </c>
      <c r="G1779">
        <v>20.093299999999999</v>
      </c>
      <c r="H1779">
        <v>18.285399999999999</v>
      </c>
      <c r="K1779">
        <f t="shared" si="164"/>
        <v>19.957750771212584</v>
      </c>
      <c r="L1779">
        <f t="shared" si="165"/>
        <v>19.968310642598887</v>
      </c>
      <c r="M1779">
        <f t="shared" si="166"/>
        <v>19.991636048762267</v>
      </c>
      <c r="O1779">
        <f t="shared" si="167"/>
        <v>18.16204684904573</v>
      </c>
      <c r="P1779">
        <f t="shared" si="168"/>
        <v>18.171656593201597</v>
      </c>
      <c r="Q1779">
        <f t="shared" si="169"/>
        <v>18.192883289755169</v>
      </c>
      <c r="AM1779">
        <v>35300</v>
      </c>
      <c r="AN1779">
        <v>20.093299999999999</v>
      </c>
      <c r="AO1779">
        <v>21.49</v>
      </c>
      <c r="BB1779">
        <v>35280</v>
      </c>
      <c r="BC1779">
        <v>18.302900000000001</v>
      </c>
      <c r="BD1779">
        <v>21.997</v>
      </c>
    </row>
    <row r="1780" spans="3:56" x14ac:dyDescent="0.25">
      <c r="C1780">
        <v>35440</v>
      </c>
      <c r="D1780">
        <v>21.98</v>
      </c>
      <c r="E1780">
        <v>21.837</v>
      </c>
      <c r="F1780">
        <v>21.474</v>
      </c>
      <c r="G1780">
        <v>20.092300000000002</v>
      </c>
      <c r="H1780">
        <v>18.284199999999998</v>
      </c>
      <c r="K1780">
        <f t="shared" si="164"/>
        <v>19.957434063326328</v>
      </c>
      <c r="L1780">
        <f t="shared" si="165"/>
        <v>19.967113693328859</v>
      </c>
      <c r="M1780">
        <f t="shared" si="166"/>
        <v>19.99172728322365</v>
      </c>
      <c r="O1780">
        <f t="shared" si="167"/>
        <v>18.161470608176824</v>
      </c>
      <c r="P1780">
        <f t="shared" si="168"/>
        <v>18.17027917120307</v>
      </c>
      <c r="Q1780">
        <f t="shared" si="169"/>
        <v>18.192677791587712</v>
      </c>
      <c r="AM1780">
        <v>35320</v>
      </c>
      <c r="AN1780">
        <v>20.093299999999999</v>
      </c>
      <c r="AO1780">
        <v>21.497</v>
      </c>
      <c r="BB1780">
        <v>35300</v>
      </c>
      <c r="BC1780">
        <v>18.299700000000001</v>
      </c>
      <c r="BD1780">
        <v>21.995999999999999</v>
      </c>
    </row>
    <row r="1781" spans="3:56" x14ac:dyDescent="0.25">
      <c r="C1781">
        <v>35460</v>
      </c>
      <c r="D1781">
        <v>21.986000000000001</v>
      </c>
      <c r="E1781">
        <v>21.841999999999999</v>
      </c>
      <c r="F1781">
        <v>21.472999999999999</v>
      </c>
      <c r="G1781">
        <v>20.092300000000002</v>
      </c>
      <c r="H1781">
        <v>18.284700000000001</v>
      </c>
      <c r="K1781">
        <f t="shared" si="164"/>
        <v>19.957028130148551</v>
      </c>
      <c r="L1781">
        <f t="shared" si="165"/>
        <v>19.966775086317419</v>
      </c>
      <c r="M1781">
        <f t="shared" si="166"/>
        <v>19.991795173071896</v>
      </c>
      <c r="O1781">
        <f t="shared" si="167"/>
        <v>18.161597838541493</v>
      </c>
      <c r="P1781">
        <f t="shared" si="168"/>
        <v>18.170467911627249</v>
      </c>
      <c r="Q1781">
        <f t="shared" si="169"/>
        <v>18.193237070970856</v>
      </c>
      <c r="AM1781">
        <v>35340</v>
      </c>
      <c r="AN1781">
        <v>20.093399999999999</v>
      </c>
      <c r="AO1781">
        <v>21.497</v>
      </c>
      <c r="BB1781">
        <v>35320</v>
      </c>
      <c r="BC1781">
        <v>18.2972</v>
      </c>
      <c r="BD1781">
        <v>22.001000000000001</v>
      </c>
    </row>
    <row r="1782" spans="3:56" x14ac:dyDescent="0.25">
      <c r="C1782">
        <v>35480</v>
      </c>
      <c r="D1782">
        <v>21.978000000000002</v>
      </c>
      <c r="E1782">
        <v>21.835999999999999</v>
      </c>
      <c r="F1782">
        <v>21.47</v>
      </c>
      <c r="G1782">
        <v>20.091999999999999</v>
      </c>
      <c r="H1782">
        <v>18.2821</v>
      </c>
      <c r="K1782">
        <f t="shared" si="164"/>
        <v>19.957271389730757</v>
      </c>
      <c r="L1782">
        <f t="shared" si="165"/>
        <v>19.966883284266505</v>
      </c>
      <c r="M1782">
        <f t="shared" si="166"/>
        <v>19.991700342989095</v>
      </c>
      <c r="O1782">
        <f t="shared" si="167"/>
        <v>18.159507827702406</v>
      </c>
      <c r="P1782">
        <f t="shared" si="168"/>
        <v>18.168253876731473</v>
      </c>
      <c r="Q1782">
        <f t="shared" si="169"/>
        <v>18.190835399191769</v>
      </c>
      <c r="AM1782">
        <v>35360</v>
      </c>
      <c r="AN1782">
        <v>20.093499999999999</v>
      </c>
      <c r="AO1782">
        <v>21.486999999999998</v>
      </c>
      <c r="BB1782">
        <v>35340</v>
      </c>
      <c r="BC1782">
        <v>18.292999999999999</v>
      </c>
      <c r="BD1782">
        <v>21.992000000000001</v>
      </c>
    </row>
    <row r="1783" spans="3:56" x14ac:dyDescent="0.25">
      <c r="C1783">
        <v>35500</v>
      </c>
      <c r="D1783">
        <v>21.971</v>
      </c>
      <c r="E1783">
        <v>21.843</v>
      </c>
      <c r="F1783">
        <v>21.469000000000001</v>
      </c>
      <c r="G1783">
        <v>20.0915</v>
      </c>
      <c r="H1783">
        <v>18.285399999999999</v>
      </c>
      <c r="K1783">
        <f t="shared" si="164"/>
        <v>19.957248339667292</v>
      </c>
      <c r="L1783">
        <f t="shared" si="165"/>
        <v>19.965912366920701</v>
      </c>
      <c r="M1783">
        <f t="shared" si="166"/>
        <v>19.991270727988347</v>
      </c>
      <c r="O1783">
        <f t="shared" si="167"/>
        <v>18.163216722999888</v>
      </c>
      <c r="P1783">
        <f t="shared" si="168"/>
        <v>18.171101908473322</v>
      </c>
      <c r="Q1783">
        <f t="shared" si="169"/>
        <v>18.194180711721778</v>
      </c>
      <c r="AM1783">
        <v>35380</v>
      </c>
      <c r="AN1783">
        <v>20.093399999999999</v>
      </c>
      <c r="AO1783">
        <v>21.478999999999999</v>
      </c>
      <c r="BB1783">
        <v>35360</v>
      </c>
      <c r="BC1783">
        <v>18.2941</v>
      </c>
      <c r="BD1783">
        <v>22</v>
      </c>
    </row>
    <row r="1784" spans="3:56" x14ac:dyDescent="0.25">
      <c r="C1784">
        <v>35520</v>
      </c>
      <c r="D1784">
        <v>21.975999999999999</v>
      </c>
      <c r="E1784">
        <v>21.84</v>
      </c>
      <c r="F1784">
        <v>21.472000000000001</v>
      </c>
      <c r="G1784">
        <v>20.091699999999999</v>
      </c>
      <c r="H1784">
        <v>18.282499999999999</v>
      </c>
      <c r="K1784">
        <f t="shared" si="164"/>
        <v>19.957108713929269</v>
      </c>
      <c r="L1784">
        <f t="shared" si="165"/>
        <v>19.966314272147606</v>
      </c>
      <c r="M1784">
        <f t="shared" si="166"/>
        <v>19.991266062647721</v>
      </c>
      <c r="O1784">
        <f t="shared" si="167"/>
        <v>18.160028273486656</v>
      </c>
      <c r="P1784">
        <f t="shared" si="168"/>
        <v>18.168404897571566</v>
      </c>
      <c r="Q1784">
        <f t="shared" si="169"/>
        <v>18.191109850851696</v>
      </c>
      <c r="AM1784">
        <v>35400</v>
      </c>
      <c r="AN1784">
        <v>20.0928</v>
      </c>
      <c r="AO1784">
        <v>21.483000000000001</v>
      </c>
      <c r="BB1784">
        <v>35380</v>
      </c>
      <c r="BC1784">
        <v>18.2927</v>
      </c>
      <c r="BD1784">
        <v>21.988</v>
      </c>
    </row>
    <row r="1785" spans="3:56" x14ac:dyDescent="0.25">
      <c r="C1785">
        <v>35540</v>
      </c>
      <c r="D1785">
        <v>21.965</v>
      </c>
      <c r="E1785">
        <v>21.829000000000001</v>
      </c>
      <c r="F1785">
        <v>21.472999999999999</v>
      </c>
      <c r="G1785">
        <v>20.092099999999999</v>
      </c>
      <c r="H1785">
        <v>18.286200000000001</v>
      </c>
      <c r="K1785">
        <f t="shared" si="164"/>
        <v>19.958250300883154</v>
      </c>
      <c r="L1785">
        <f t="shared" si="165"/>
        <v>19.967456729154865</v>
      </c>
      <c r="M1785">
        <f t="shared" si="166"/>
        <v>19.991596173503172</v>
      </c>
      <c r="O1785">
        <f t="shared" si="167"/>
        <v>18.164380858745954</v>
      </c>
      <c r="P1785">
        <f t="shared" si="168"/>
        <v>18.172759803140124</v>
      </c>
      <c r="Q1785">
        <f t="shared" si="169"/>
        <v>18.19472956773626</v>
      </c>
      <c r="AM1785">
        <v>35420</v>
      </c>
      <c r="AN1785">
        <v>20.093299999999999</v>
      </c>
      <c r="AO1785">
        <v>21.49</v>
      </c>
      <c r="BB1785">
        <v>35400</v>
      </c>
      <c r="BC1785">
        <v>18.287299999999998</v>
      </c>
      <c r="BD1785">
        <v>21.981999999999999</v>
      </c>
    </row>
    <row r="1786" spans="3:56" x14ac:dyDescent="0.25">
      <c r="C1786">
        <v>35560</v>
      </c>
      <c r="D1786">
        <v>21.97</v>
      </c>
      <c r="E1786">
        <v>21.824999999999999</v>
      </c>
      <c r="F1786">
        <v>21.477</v>
      </c>
      <c r="G1786">
        <v>20.092500000000001</v>
      </c>
      <c r="H1786">
        <v>18.2849</v>
      </c>
      <c r="K1786">
        <f t="shared" si="164"/>
        <v>19.95830931959182</v>
      </c>
      <c r="L1786">
        <f t="shared" si="165"/>
        <v>19.968125158992624</v>
      </c>
      <c r="M1786">
        <f t="shared" si="166"/>
        <v>19.991722613311058</v>
      </c>
      <c r="O1786">
        <f t="shared" si="167"/>
        <v>18.162781638810724</v>
      </c>
      <c r="P1786">
        <f t="shared" si="168"/>
        <v>18.171714406851521</v>
      </c>
      <c r="Q1786">
        <f t="shared" si="169"/>
        <v>18.193188941750972</v>
      </c>
      <c r="AM1786">
        <v>35440</v>
      </c>
      <c r="AN1786">
        <v>20.092300000000002</v>
      </c>
      <c r="AO1786">
        <v>21.474</v>
      </c>
      <c r="BB1786">
        <v>35420</v>
      </c>
      <c r="BC1786">
        <v>18.285399999999999</v>
      </c>
      <c r="BD1786">
        <v>21.99</v>
      </c>
    </row>
    <row r="1787" spans="3:56" x14ac:dyDescent="0.25">
      <c r="C1787">
        <v>35580</v>
      </c>
      <c r="D1787">
        <v>21.966999999999999</v>
      </c>
      <c r="E1787">
        <v>21.814</v>
      </c>
      <c r="F1787">
        <v>21.47</v>
      </c>
      <c r="G1787">
        <v>20.0916</v>
      </c>
      <c r="H1787">
        <v>18.282699999999998</v>
      </c>
      <c r="K1787">
        <f t="shared" si="164"/>
        <v>19.957618309844829</v>
      </c>
      <c r="L1787">
        <f t="shared" si="165"/>
        <v>19.967975740636465</v>
      </c>
      <c r="M1787">
        <f t="shared" si="166"/>
        <v>19.991302339796921</v>
      </c>
      <c r="O1787">
        <f t="shared" si="167"/>
        <v>18.160781036522728</v>
      </c>
      <c r="P1787">
        <f t="shared" si="168"/>
        <v>18.170205960368229</v>
      </c>
      <c r="Q1787">
        <f t="shared" si="169"/>
        <v>18.191432403980027</v>
      </c>
      <c r="AM1787">
        <v>35460</v>
      </c>
      <c r="AN1787">
        <v>20.092300000000002</v>
      </c>
      <c r="AO1787">
        <v>21.472999999999999</v>
      </c>
      <c r="BB1787">
        <v>35440</v>
      </c>
      <c r="BC1787">
        <v>18.284199999999998</v>
      </c>
      <c r="BD1787">
        <v>21.98</v>
      </c>
    </row>
    <row r="1788" spans="3:56" x14ac:dyDescent="0.25">
      <c r="C1788">
        <v>35600</v>
      </c>
      <c r="D1788">
        <v>21.97</v>
      </c>
      <c r="E1788">
        <v>21.809000000000001</v>
      </c>
      <c r="F1788">
        <v>21.468</v>
      </c>
      <c r="G1788">
        <v>20.0913</v>
      </c>
      <c r="H1788">
        <v>18.282499999999999</v>
      </c>
      <c r="K1788">
        <f t="shared" si="164"/>
        <v>19.957117333966163</v>
      </c>
      <c r="L1788">
        <f t="shared" si="165"/>
        <v>19.968016241023847</v>
      </c>
      <c r="M1788">
        <f t="shared" si="166"/>
        <v>19.991139614491217</v>
      </c>
      <c r="O1788">
        <f t="shared" si="167"/>
        <v>18.160397667559412</v>
      </c>
      <c r="P1788">
        <f t="shared" si="168"/>
        <v>18.170315356722487</v>
      </c>
      <c r="Q1788">
        <f t="shared" si="169"/>
        <v>18.191356955594493</v>
      </c>
      <c r="AM1788">
        <v>35480</v>
      </c>
      <c r="AN1788">
        <v>20.091999999999999</v>
      </c>
      <c r="AO1788">
        <v>21.47</v>
      </c>
      <c r="BB1788">
        <v>35460</v>
      </c>
      <c r="BC1788">
        <v>18.284700000000001</v>
      </c>
      <c r="BD1788">
        <v>21.986000000000001</v>
      </c>
    </row>
    <row r="1789" spans="3:56" x14ac:dyDescent="0.25">
      <c r="C1789">
        <v>35620</v>
      </c>
      <c r="D1789">
        <v>21.97</v>
      </c>
      <c r="E1789">
        <v>21.806000000000001</v>
      </c>
      <c r="F1789">
        <v>21.478000000000002</v>
      </c>
      <c r="G1789">
        <v>20.0915</v>
      </c>
      <c r="H1789">
        <v>18.278099999999998</v>
      </c>
      <c r="K1789">
        <f t="shared" si="164"/>
        <v>19.957315998237107</v>
      </c>
      <c r="L1789">
        <f t="shared" si="165"/>
        <v>19.96841821401193</v>
      </c>
      <c r="M1789">
        <f t="shared" si="166"/>
        <v>19.990659743682041</v>
      </c>
      <c r="O1789">
        <f t="shared" si="167"/>
        <v>18.15602705359867</v>
      </c>
      <c r="P1789">
        <f t="shared" si="168"/>
        <v>18.166127215863991</v>
      </c>
      <c r="Q1789">
        <f t="shared" si="169"/>
        <v>18.18636129014731</v>
      </c>
      <c r="AM1789">
        <v>35500</v>
      </c>
      <c r="AN1789">
        <v>20.0915</v>
      </c>
      <c r="AO1789">
        <v>21.469000000000001</v>
      </c>
      <c r="BB1789">
        <v>35480</v>
      </c>
      <c r="BC1789">
        <v>18.2821</v>
      </c>
      <c r="BD1789">
        <v>21.978000000000002</v>
      </c>
    </row>
    <row r="1790" spans="3:56" x14ac:dyDescent="0.25">
      <c r="C1790">
        <v>35640</v>
      </c>
      <c r="D1790">
        <v>21.963000000000001</v>
      </c>
      <c r="E1790">
        <v>21.806000000000001</v>
      </c>
      <c r="F1790">
        <v>21.471</v>
      </c>
      <c r="G1790">
        <v>20.091200000000001</v>
      </c>
      <c r="H1790">
        <v>18.273599999999998</v>
      </c>
      <c r="K1790">
        <f t="shared" si="164"/>
        <v>19.957491617592712</v>
      </c>
      <c r="L1790">
        <f t="shared" si="165"/>
        <v>19.968120051830695</v>
      </c>
      <c r="M1790">
        <f t="shared" si="166"/>
        <v>19.990836449090061</v>
      </c>
      <c r="O1790">
        <f t="shared" si="167"/>
        <v>18.151987876445517</v>
      </c>
      <c r="P1790">
        <f t="shared" si="168"/>
        <v>18.161654783145526</v>
      </c>
      <c r="Q1790">
        <f t="shared" si="169"/>
        <v>18.182316085454932</v>
      </c>
      <c r="AM1790">
        <v>35520</v>
      </c>
      <c r="AN1790">
        <v>20.091699999999999</v>
      </c>
      <c r="AO1790">
        <v>21.472000000000001</v>
      </c>
      <c r="BB1790">
        <v>35500</v>
      </c>
      <c r="BC1790">
        <v>18.285399999999999</v>
      </c>
      <c r="BD1790">
        <v>21.971</v>
      </c>
    </row>
    <row r="1791" spans="3:56" x14ac:dyDescent="0.25">
      <c r="C1791">
        <v>35660</v>
      </c>
      <c r="D1791">
        <v>21.957999999999998</v>
      </c>
      <c r="E1791">
        <v>21.815000000000001</v>
      </c>
      <c r="F1791">
        <v>21.466000000000001</v>
      </c>
      <c r="G1791">
        <v>20.0914</v>
      </c>
      <c r="H1791">
        <v>18.275700000000001</v>
      </c>
      <c r="K1791">
        <f t="shared" si="164"/>
        <v>19.958028600682134</v>
      </c>
      <c r="L1791">
        <f t="shared" si="165"/>
        <v>19.967709241388668</v>
      </c>
      <c r="M1791">
        <f t="shared" si="166"/>
        <v>19.991374895573681</v>
      </c>
      <c r="O1791">
        <f t="shared" si="167"/>
        <v>18.154381640775977</v>
      </c>
      <c r="P1791">
        <f t="shared" si="168"/>
        <v>18.163187422620965</v>
      </c>
      <c r="Q1791">
        <f t="shared" si="169"/>
        <v>18.184714364306913</v>
      </c>
      <c r="AM1791">
        <v>35540</v>
      </c>
      <c r="AN1791">
        <v>20.092099999999999</v>
      </c>
      <c r="AO1791">
        <v>21.472999999999999</v>
      </c>
      <c r="BB1791">
        <v>35520</v>
      </c>
      <c r="BC1791">
        <v>18.282499999999999</v>
      </c>
      <c r="BD1791">
        <v>21.975999999999999</v>
      </c>
    </row>
    <row r="1792" spans="3:56" x14ac:dyDescent="0.25">
      <c r="C1792">
        <v>35680</v>
      </c>
      <c r="D1792">
        <v>21.948</v>
      </c>
      <c r="E1792">
        <v>21.831</v>
      </c>
      <c r="F1792">
        <v>21.465</v>
      </c>
      <c r="G1792">
        <v>20.0914</v>
      </c>
      <c r="H1792">
        <v>18.276</v>
      </c>
      <c r="K1792">
        <f t="shared" si="164"/>
        <v>19.958705263300651</v>
      </c>
      <c r="L1792">
        <f t="shared" si="165"/>
        <v>19.966625626206199</v>
      </c>
      <c r="M1792">
        <f t="shared" si="166"/>
        <v>19.991442786069655</v>
      </c>
      <c r="O1792">
        <f t="shared" si="167"/>
        <v>18.155295170674155</v>
      </c>
      <c r="P1792">
        <f t="shared" si="168"/>
        <v>18.162499872808489</v>
      </c>
      <c r="Q1792">
        <f t="shared" si="169"/>
        <v>18.185074626865674</v>
      </c>
      <c r="AM1792">
        <v>35560</v>
      </c>
      <c r="AN1792">
        <v>20.092500000000001</v>
      </c>
      <c r="AO1792">
        <v>21.477</v>
      </c>
      <c r="BB1792">
        <v>35540</v>
      </c>
      <c r="BC1792">
        <v>18.286200000000001</v>
      </c>
      <c r="BD1792">
        <v>21.965</v>
      </c>
    </row>
    <row r="1793" spans="3:56" x14ac:dyDescent="0.25">
      <c r="C1793">
        <v>35700</v>
      </c>
      <c r="D1793">
        <v>21.956</v>
      </c>
      <c r="E1793">
        <v>21.815999999999999</v>
      </c>
      <c r="F1793">
        <v>21.456</v>
      </c>
      <c r="G1793">
        <v>20.091100000000001</v>
      </c>
      <c r="H1793">
        <v>18.2776</v>
      </c>
      <c r="K1793">
        <f t="shared" si="164"/>
        <v>19.957865918984528</v>
      </c>
      <c r="L1793">
        <f t="shared" si="165"/>
        <v>19.967343359926193</v>
      </c>
      <c r="M1793">
        <f t="shared" si="166"/>
        <v>19.991755304697477</v>
      </c>
      <c r="O1793">
        <f t="shared" si="167"/>
        <v>18.156392139844588</v>
      </c>
      <c r="P1793">
        <f t="shared" si="168"/>
        <v>18.165014110496038</v>
      </c>
      <c r="Q1793">
        <f t="shared" si="169"/>
        <v>18.187222539190913</v>
      </c>
      <c r="AM1793">
        <v>35580</v>
      </c>
      <c r="AN1793">
        <v>20.0916</v>
      </c>
      <c r="AO1793">
        <v>21.47</v>
      </c>
      <c r="BB1793">
        <v>35560</v>
      </c>
      <c r="BC1793">
        <v>18.2849</v>
      </c>
      <c r="BD1793">
        <v>21.97</v>
      </c>
    </row>
    <row r="1794" spans="3:56" x14ac:dyDescent="0.25">
      <c r="C1794">
        <v>35720</v>
      </c>
      <c r="D1794">
        <v>21.945</v>
      </c>
      <c r="E1794">
        <v>21.829000000000001</v>
      </c>
      <c r="F1794">
        <v>21.463000000000001</v>
      </c>
      <c r="G1794">
        <v>20.091000000000001</v>
      </c>
      <c r="H1794">
        <v>18.276599999999998</v>
      </c>
      <c r="K1794">
        <f t="shared" si="164"/>
        <v>19.958510908813508</v>
      </c>
      <c r="L1794">
        <f t="shared" si="165"/>
        <v>19.966363553110448</v>
      </c>
      <c r="M1794">
        <f t="shared" si="166"/>
        <v>19.991180555791392</v>
      </c>
      <c r="O1794">
        <f t="shared" si="167"/>
        <v>18.156075878553626</v>
      </c>
      <c r="P1794">
        <f t="shared" si="168"/>
        <v>18.163219357661557</v>
      </c>
      <c r="Q1794">
        <f t="shared" si="169"/>
        <v>18.18579515932392</v>
      </c>
      <c r="AM1794">
        <v>35600</v>
      </c>
      <c r="AN1794">
        <v>20.0913</v>
      </c>
      <c r="AO1794">
        <v>21.468</v>
      </c>
      <c r="BB1794">
        <v>35580</v>
      </c>
      <c r="BC1794">
        <v>18.282699999999998</v>
      </c>
      <c r="BD1794">
        <v>21.966999999999999</v>
      </c>
    </row>
    <row r="1795" spans="3:56" x14ac:dyDescent="0.25">
      <c r="C1795">
        <v>35740</v>
      </c>
      <c r="D1795">
        <v>21.95</v>
      </c>
      <c r="E1795">
        <v>21.802</v>
      </c>
      <c r="F1795">
        <v>21.462</v>
      </c>
      <c r="G1795">
        <v>20.090599999999998</v>
      </c>
      <c r="H1795">
        <v>18.273900000000001</v>
      </c>
      <c r="K1795">
        <f t="shared" si="164"/>
        <v>19.95777521613833</v>
      </c>
      <c r="L1795">
        <f t="shared" si="165"/>
        <v>19.967794655395824</v>
      </c>
      <c r="M1795">
        <f t="shared" si="166"/>
        <v>19.990850432313849</v>
      </c>
      <c r="O1795">
        <f t="shared" si="167"/>
        <v>18.153085946770641</v>
      </c>
      <c r="P1795">
        <f t="shared" si="168"/>
        <v>18.162199374495422</v>
      </c>
      <c r="Q1795">
        <f t="shared" si="169"/>
        <v>18.183170324184445</v>
      </c>
      <c r="AM1795">
        <v>35620</v>
      </c>
      <c r="AN1795">
        <v>20.0915</v>
      </c>
      <c r="AO1795">
        <v>21.478000000000002</v>
      </c>
      <c r="BB1795">
        <v>35600</v>
      </c>
      <c r="BC1795">
        <v>18.282499999999999</v>
      </c>
      <c r="BD1795">
        <v>21.97</v>
      </c>
    </row>
    <row r="1796" spans="3:56" x14ac:dyDescent="0.25">
      <c r="C1796">
        <v>35760</v>
      </c>
      <c r="D1796">
        <v>21.95</v>
      </c>
      <c r="E1796">
        <v>21.79</v>
      </c>
      <c r="F1796">
        <v>21.457000000000001</v>
      </c>
      <c r="G1796">
        <v>20.090199999999999</v>
      </c>
      <c r="H1796">
        <v>18.272200000000002</v>
      </c>
      <c r="K1796">
        <f t="shared" si="164"/>
        <v>19.957377860654351</v>
      </c>
      <c r="L1796">
        <f t="shared" si="165"/>
        <v>19.968209912140846</v>
      </c>
      <c r="M1796">
        <f t="shared" si="166"/>
        <v>19.990791864346917</v>
      </c>
      <c r="O1796">
        <f t="shared" si="167"/>
        <v>18.151397185963724</v>
      </c>
      <c r="P1796">
        <f t="shared" si="168"/>
        <v>18.161249024729468</v>
      </c>
      <c r="Q1796">
        <f t="shared" si="169"/>
        <v>18.181787493589898</v>
      </c>
      <c r="AM1796">
        <v>35640</v>
      </c>
      <c r="AN1796">
        <v>20.091200000000001</v>
      </c>
      <c r="AO1796">
        <v>21.471</v>
      </c>
      <c r="BB1796">
        <v>35620</v>
      </c>
      <c r="BC1796">
        <v>18.278099999999998</v>
      </c>
      <c r="BD1796">
        <v>21.97</v>
      </c>
    </row>
    <row r="1797" spans="3:56" x14ac:dyDescent="0.25">
      <c r="C1797">
        <v>35780</v>
      </c>
      <c r="D1797">
        <v>21.948</v>
      </c>
      <c r="E1797">
        <v>21.792999999999999</v>
      </c>
      <c r="F1797">
        <v>21.454999999999998</v>
      </c>
      <c r="G1797">
        <v>20.090199999999999</v>
      </c>
      <c r="H1797">
        <v>18.262799999999999</v>
      </c>
      <c r="K1797">
        <f t="shared" si="164"/>
        <v>19.957513188765478</v>
      </c>
      <c r="L1797">
        <f t="shared" si="165"/>
        <v>19.968006703008552</v>
      </c>
      <c r="M1797">
        <f t="shared" si="166"/>
        <v>19.990927645990052</v>
      </c>
      <c r="O1797">
        <f t="shared" si="167"/>
        <v>18.142182350787259</v>
      </c>
      <c r="P1797">
        <f t="shared" si="168"/>
        <v>18.151721377373274</v>
      </c>
      <c r="Q1797">
        <f t="shared" si="169"/>
        <v>18.172557436620199</v>
      </c>
      <c r="AM1797">
        <v>35660</v>
      </c>
      <c r="AN1797">
        <v>20.0914</v>
      </c>
      <c r="AO1797">
        <v>21.466000000000001</v>
      </c>
      <c r="BB1797">
        <v>35640</v>
      </c>
      <c r="BC1797">
        <v>18.273599999999998</v>
      </c>
      <c r="BD1797">
        <v>21.963000000000001</v>
      </c>
    </row>
    <row r="1798" spans="3:56" x14ac:dyDescent="0.25">
      <c r="C1798">
        <v>35800</v>
      </c>
      <c r="D1798">
        <v>21.940999999999999</v>
      </c>
      <c r="E1798">
        <v>21.783999999999999</v>
      </c>
      <c r="F1798">
        <v>21.457999999999998</v>
      </c>
      <c r="G1798">
        <v>20.0899</v>
      </c>
      <c r="H1798">
        <v>18.262799999999999</v>
      </c>
      <c r="K1798">
        <f t="shared" si="164"/>
        <v>19.957688825900775</v>
      </c>
      <c r="L1798">
        <f t="shared" si="165"/>
        <v>19.968318158380374</v>
      </c>
      <c r="M1798">
        <f t="shared" si="166"/>
        <v>19.990425459658084</v>
      </c>
      <c r="O1798">
        <f t="shared" si="167"/>
        <v>18.142612929365534</v>
      </c>
      <c r="P1798">
        <f t="shared" si="168"/>
        <v>18.152275564481112</v>
      </c>
      <c r="Q1798">
        <f t="shared" si="169"/>
        <v>18.172372290785106</v>
      </c>
      <c r="AM1798">
        <v>35680</v>
      </c>
      <c r="AN1798">
        <v>20.0914</v>
      </c>
      <c r="AO1798">
        <v>21.465</v>
      </c>
      <c r="BB1798">
        <v>35660</v>
      </c>
      <c r="BC1798">
        <v>18.275700000000001</v>
      </c>
      <c r="BD1798">
        <v>21.957999999999998</v>
      </c>
    </row>
    <row r="1799" spans="3:56" x14ac:dyDescent="0.25">
      <c r="C1799">
        <v>35820</v>
      </c>
      <c r="D1799">
        <v>21.939</v>
      </c>
      <c r="E1799">
        <v>21.795999999999999</v>
      </c>
      <c r="F1799">
        <v>21.46</v>
      </c>
      <c r="G1799">
        <v>20.089700000000001</v>
      </c>
      <c r="H1799">
        <v>18.264600000000002</v>
      </c>
      <c r="K1799">
        <f t="shared" si="164"/>
        <v>19.95762547509824</v>
      </c>
      <c r="L1799">
        <f t="shared" si="165"/>
        <v>19.967306544186489</v>
      </c>
      <c r="M1799">
        <f t="shared" si="166"/>
        <v>19.990090674454937</v>
      </c>
      <c r="O1799">
        <f t="shared" si="167"/>
        <v>18.144524121937081</v>
      </c>
      <c r="P1799">
        <f t="shared" si="168"/>
        <v>18.15332568962944</v>
      </c>
      <c r="Q1799">
        <f t="shared" si="169"/>
        <v>18.174039937512738</v>
      </c>
      <c r="AM1799">
        <v>35700</v>
      </c>
      <c r="AN1799">
        <v>20.091100000000001</v>
      </c>
      <c r="AO1799">
        <v>21.456</v>
      </c>
      <c r="BB1799">
        <v>35680</v>
      </c>
      <c r="BC1799">
        <v>18.276</v>
      </c>
      <c r="BD1799">
        <v>21.948</v>
      </c>
    </row>
    <row r="1800" spans="3:56" x14ac:dyDescent="0.25">
      <c r="C1800">
        <v>35840</v>
      </c>
      <c r="D1800">
        <v>21.946000000000002</v>
      </c>
      <c r="E1800">
        <v>21.791</v>
      </c>
      <c r="F1800">
        <v>21.440999999999999</v>
      </c>
      <c r="G1800">
        <v>20.089200000000002</v>
      </c>
      <c r="H1800">
        <v>18.260100000000001</v>
      </c>
      <c r="K1800">
        <f t="shared" si="164"/>
        <v>19.956655116529806</v>
      </c>
      <c r="L1800">
        <f t="shared" si="165"/>
        <v>19.967148250794633</v>
      </c>
      <c r="M1800">
        <f t="shared" si="166"/>
        <v>19.990883063160364</v>
      </c>
      <c r="O1800">
        <f t="shared" si="167"/>
        <v>18.13962318526103</v>
      </c>
      <c r="P1800">
        <f t="shared" si="168"/>
        <v>18.149160930964651</v>
      </c>
      <c r="Q1800">
        <f t="shared" si="169"/>
        <v>18.170734714255151</v>
      </c>
      <c r="AM1800">
        <v>35720</v>
      </c>
      <c r="AN1800">
        <v>20.091000000000001</v>
      </c>
      <c r="AO1800">
        <v>21.463000000000001</v>
      </c>
      <c r="BB1800">
        <v>35700</v>
      </c>
      <c r="BC1800">
        <v>18.2776</v>
      </c>
      <c r="BD1800">
        <v>21.956</v>
      </c>
    </row>
    <row r="1801" spans="3:56" x14ac:dyDescent="0.25">
      <c r="C1801">
        <v>35860</v>
      </c>
      <c r="D1801">
        <v>21.943999999999999</v>
      </c>
      <c r="E1801">
        <v>21.795999999999999</v>
      </c>
      <c r="F1801">
        <v>21.439</v>
      </c>
      <c r="G1801">
        <v>20.089099999999998</v>
      </c>
      <c r="H1801">
        <v>18.259799999999998</v>
      </c>
      <c r="K1801">
        <f t="shared" ref="K1801:K1864" si="170">G1801*293/(D1801+273)</f>
        <v>19.956691100683518</v>
      </c>
      <c r="L1801">
        <f t="shared" ref="L1801:L1864" si="171">G1801*293/(E1801+273)</f>
        <v>19.966710199595653</v>
      </c>
      <c r="M1801">
        <f t="shared" ref="M1801:M1864" si="172">G1801*293/(F1801+273)</f>
        <v>19.990919341527444</v>
      </c>
      <c r="O1801">
        <f t="shared" ref="O1801:O1864" si="173">H1801*293/(D1801+273)</f>
        <v>18.139448166431592</v>
      </c>
      <c r="P1801">
        <f t="shared" ref="P1801:P1864" si="174">H1801*293/(E1801+273)</f>
        <v>18.148554932902755</v>
      </c>
      <c r="Q1801">
        <f t="shared" ref="Q1801:Q1864" si="175">H1801*293/(F1801+273)</f>
        <v>18.170559606573857</v>
      </c>
      <c r="AM1801">
        <v>35740</v>
      </c>
      <c r="AN1801">
        <v>20.090599999999998</v>
      </c>
      <c r="AO1801">
        <v>21.462</v>
      </c>
      <c r="BB1801">
        <v>35720</v>
      </c>
      <c r="BC1801">
        <v>18.276599999999998</v>
      </c>
      <c r="BD1801">
        <v>21.945</v>
      </c>
    </row>
    <row r="1802" spans="3:56" x14ac:dyDescent="0.25">
      <c r="C1802">
        <v>35880</v>
      </c>
      <c r="D1802">
        <v>21.940999999999999</v>
      </c>
      <c r="E1802">
        <v>21.780999999999999</v>
      </c>
      <c r="F1802">
        <v>21.440999999999999</v>
      </c>
      <c r="G1802">
        <v>20.088799999999999</v>
      </c>
      <c r="H1802">
        <v>18.261099999999999</v>
      </c>
      <c r="K1802">
        <f t="shared" si="170"/>
        <v>19.956596064975709</v>
      </c>
      <c r="L1802">
        <f t="shared" si="171"/>
        <v>19.967428022837293</v>
      </c>
      <c r="M1802">
        <f t="shared" si="172"/>
        <v>19.990485020768169</v>
      </c>
      <c r="O1802">
        <f t="shared" si="173"/>
        <v>18.140924117026795</v>
      </c>
      <c r="P1802">
        <f t="shared" si="174"/>
        <v>18.150770572051794</v>
      </c>
      <c r="Q1802">
        <f t="shared" si="175"/>
        <v>18.171729820235633</v>
      </c>
      <c r="AM1802">
        <v>35760</v>
      </c>
      <c r="AN1802">
        <v>20.090199999999999</v>
      </c>
      <c r="AO1802">
        <v>21.457000000000001</v>
      </c>
      <c r="BB1802">
        <v>35740</v>
      </c>
      <c r="BC1802">
        <v>18.273900000000001</v>
      </c>
      <c r="BD1802">
        <v>21.95</v>
      </c>
    </row>
    <row r="1803" spans="3:56" x14ac:dyDescent="0.25">
      <c r="C1803">
        <v>35900</v>
      </c>
      <c r="D1803">
        <v>21.934000000000001</v>
      </c>
      <c r="E1803">
        <v>21.782</v>
      </c>
      <c r="F1803">
        <v>21.44</v>
      </c>
      <c r="G1803">
        <v>20.088899999999999</v>
      </c>
      <c r="H1803">
        <v>18.260899999999999</v>
      </c>
      <c r="K1803">
        <f t="shared" si="170"/>
        <v>19.957169061552754</v>
      </c>
      <c r="L1803">
        <f t="shared" si="171"/>
        <v>19.967459682070142</v>
      </c>
      <c r="M1803">
        <f t="shared" si="172"/>
        <v>19.990652424942265</v>
      </c>
      <c r="O1803">
        <f t="shared" si="173"/>
        <v>18.141155987441255</v>
      </c>
      <c r="P1803">
        <f t="shared" si="174"/>
        <v>18.150510207543203</v>
      </c>
      <c r="Q1803">
        <f t="shared" si="175"/>
        <v>18.171592514603994</v>
      </c>
      <c r="AM1803">
        <v>35780</v>
      </c>
      <c r="AN1803">
        <v>20.090199999999999</v>
      </c>
      <c r="AO1803">
        <v>21.454999999999998</v>
      </c>
      <c r="BB1803">
        <v>35760</v>
      </c>
      <c r="BC1803">
        <v>18.272200000000002</v>
      </c>
      <c r="BD1803">
        <v>21.95</v>
      </c>
    </row>
    <row r="1804" spans="3:56" x14ac:dyDescent="0.25">
      <c r="C1804">
        <v>35920</v>
      </c>
      <c r="D1804">
        <v>21.939</v>
      </c>
      <c r="E1804">
        <v>21.771999999999998</v>
      </c>
      <c r="F1804">
        <v>21.422999999999998</v>
      </c>
      <c r="G1804">
        <v>20.088200000000001</v>
      </c>
      <c r="H1804">
        <v>18.259499999999999</v>
      </c>
      <c r="K1804">
        <f t="shared" si="170"/>
        <v>19.956135336459401</v>
      </c>
      <c r="L1804">
        <f t="shared" si="171"/>
        <v>19.967441276647715</v>
      </c>
      <c r="M1804">
        <f t="shared" si="172"/>
        <v>19.991110069525817</v>
      </c>
      <c r="O1804">
        <f t="shared" si="173"/>
        <v>18.139457650565028</v>
      </c>
      <c r="P1804">
        <f t="shared" si="174"/>
        <v>18.149734370971462</v>
      </c>
      <c r="Q1804">
        <f t="shared" si="175"/>
        <v>18.171248509797127</v>
      </c>
      <c r="AM1804">
        <v>35800</v>
      </c>
      <c r="AN1804">
        <v>20.0899</v>
      </c>
      <c r="AO1804">
        <v>21.457999999999998</v>
      </c>
      <c r="BB1804">
        <v>35780</v>
      </c>
      <c r="BC1804">
        <v>18.262799999999999</v>
      </c>
      <c r="BD1804">
        <v>21.948</v>
      </c>
    </row>
    <row r="1805" spans="3:56" x14ac:dyDescent="0.25">
      <c r="C1805">
        <v>35940</v>
      </c>
      <c r="D1805">
        <v>21.93</v>
      </c>
      <c r="E1805">
        <v>21.782</v>
      </c>
      <c r="F1805">
        <v>21.413</v>
      </c>
      <c r="G1805">
        <v>20.087700000000002</v>
      </c>
      <c r="H1805">
        <v>18.2592</v>
      </c>
      <c r="K1805">
        <f t="shared" si="170"/>
        <v>19.956247584172516</v>
      </c>
      <c r="L1805">
        <f t="shared" si="171"/>
        <v>19.966266936244413</v>
      </c>
      <c r="M1805">
        <f t="shared" si="172"/>
        <v>19.99129148509067</v>
      </c>
      <c r="O1805">
        <f t="shared" si="173"/>
        <v>18.139713152273419</v>
      </c>
      <c r="P1805">
        <f t="shared" si="174"/>
        <v>18.148820484290088</v>
      </c>
      <c r="Q1805">
        <f t="shared" si="175"/>
        <v>18.171567152265695</v>
      </c>
      <c r="AM1805">
        <v>35820</v>
      </c>
      <c r="AN1805">
        <v>20.089700000000001</v>
      </c>
      <c r="AO1805">
        <v>21.46</v>
      </c>
      <c r="BB1805">
        <v>35800</v>
      </c>
      <c r="BC1805">
        <v>18.262799999999999</v>
      </c>
      <c r="BD1805">
        <v>21.940999999999999</v>
      </c>
    </row>
    <row r="1806" spans="3:56" x14ac:dyDescent="0.25">
      <c r="C1806">
        <v>35960</v>
      </c>
      <c r="D1806">
        <v>21.928999999999998</v>
      </c>
      <c r="E1806">
        <v>21.78</v>
      </c>
      <c r="F1806">
        <v>21.427</v>
      </c>
      <c r="G1806">
        <v>20.087800000000001</v>
      </c>
      <c r="H1806">
        <v>18.2575</v>
      </c>
      <c r="K1806">
        <f t="shared" si="170"/>
        <v>19.956414594699066</v>
      </c>
      <c r="L1806">
        <f t="shared" si="171"/>
        <v>19.966501797951018</v>
      </c>
      <c r="M1806">
        <f t="shared" si="172"/>
        <v>19.990440414771744</v>
      </c>
      <c r="O1806">
        <f t="shared" si="173"/>
        <v>18.138085776576737</v>
      </c>
      <c r="P1806">
        <f t="shared" si="174"/>
        <v>18.147253884252667</v>
      </c>
      <c r="Q1806">
        <f t="shared" si="175"/>
        <v>18.169011333879027</v>
      </c>
      <c r="AM1806">
        <v>35840</v>
      </c>
      <c r="AN1806">
        <v>20.089200000000002</v>
      </c>
      <c r="AO1806">
        <v>21.440999999999999</v>
      </c>
      <c r="BB1806">
        <v>35820</v>
      </c>
      <c r="BC1806">
        <v>18.264600000000002</v>
      </c>
      <c r="BD1806">
        <v>21.939</v>
      </c>
    </row>
    <row r="1807" spans="3:56" x14ac:dyDescent="0.25">
      <c r="C1807">
        <v>35980</v>
      </c>
      <c r="D1807">
        <v>21.919</v>
      </c>
      <c r="E1807">
        <v>21.780999999999999</v>
      </c>
      <c r="F1807">
        <v>21.422999999999998</v>
      </c>
      <c r="G1807">
        <v>20.086600000000001</v>
      </c>
      <c r="H1807">
        <v>18.259699999999999</v>
      </c>
      <c r="K1807">
        <f t="shared" si="170"/>
        <v>19.95589907737379</v>
      </c>
      <c r="L1807">
        <f t="shared" si="171"/>
        <v>19.965241314738741</v>
      </c>
      <c r="M1807">
        <f t="shared" si="172"/>
        <v>19.989517802617325</v>
      </c>
      <c r="O1807">
        <f t="shared" si="173"/>
        <v>18.1408864806947</v>
      </c>
      <c r="P1807">
        <f t="shared" si="174"/>
        <v>18.149379030534533</v>
      </c>
      <c r="Q1807">
        <f t="shared" si="175"/>
        <v>18.171447543160689</v>
      </c>
      <c r="AM1807">
        <v>35860</v>
      </c>
      <c r="AN1807">
        <v>20.089099999999998</v>
      </c>
      <c r="AO1807">
        <v>21.439</v>
      </c>
      <c r="BB1807">
        <v>35840</v>
      </c>
      <c r="BC1807">
        <v>18.260100000000001</v>
      </c>
      <c r="BD1807">
        <v>21.946000000000002</v>
      </c>
    </row>
    <row r="1808" spans="3:56" x14ac:dyDescent="0.25">
      <c r="C1808">
        <v>36000</v>
      </c>
      <c r="D1808">
        <v>21.920999999999999</v>
      </c>
      <c r="E1808">
        <v>21.779</v>
      </c>
      <c r="F1808">
        <v>21.408999999999999</v>
      </c>
      <c r="G1808">
        <v>20.087299999999999</v>
      </c>
      <c r="H1808">
        <v>18.261099999999999</v>
      </c>
      <c r="K1808">
        <f t="shared" si="170"/>
        <v>19.9564591873756</v>
      </c>
      <c r="L1808">
        <f t="shared" si="171"/>
        <v>19.966072549265721</v>
      </c>
      <c r="M1808">
        <f t="shared" si="172"/>
        <v>19.991165011939174</v>
      </c>
      <c r="O1808">
        <f t="shared" si="173"/>
        <v>18.142154339636718</v>
      </c>
      <c r="P1808">
        <f t="shared" si="174"/>
        <v>18.150893720380353</v>
      </c>
      <c r="Q1808">
        <f t="shared" si="175"/>
        <v>18.173704947878633</v>
      </c>
      <c r="AM1808">
        <v>35880</v>
      </c>
      <c r="AN1808">
        <v>20.088799999999999</v>
      </c>
      <c r="AO1808">
        <v>21.440999999999999</v>
      </c>
      <c r="BB1808">
        <v>35860</v>
      </c>
      <c r="BC1808">
        <v>18.259799999999998</v>
      </c>
      <c r="BD1808">
        <v>21.943999999999999</v>
      </c>
    </row>
    <row r="1809" spans="3:56" x14ac:dyDescent="0.25">
      <c r="C1809">
        <v>36020</v>
      </c>
      <c r="D1809">
        <v>21.922999999999998</v>
      </c>
      <c r="E1809">
        <v>21.766999999999999</v>
      </c>
      <c r="F1809">
        <v>21.41</v>
      </c>
      <c r="G1809">
        <v>20.0871</v>
      </c>
      <c r="H1809">
        <v>18.253900000000002</v>
      </c>
      <c r="K1809">
        <f t="shared" si="170"/>
        <v>19.956125158092114</v>
      </c>
      <c r="L1809">
        <f t="shared" si="171"/>
        <v>19.966686569392095</v>
      </c>
      <c r="M1809">
        <f t="shared" si="172"/>
        <v>19.99089806732108</v>
      </c>
      <c r="O1809">
        <f t="shared" si="173"/>
        <v>18.134878256358441</v>
      </c>
      <c r="P1809">
        <f t="shared" si="174"/>
        <v>18.144475806314819</v>
      </c>
      <c r="Q1809">
        <f t="shared" si="175"/>
        <v>18.166477701165043</v>
      </c>
      <c r="AM1809">
        <v>35900</v>
      </c>
      <c r="AN1809">
        <v>20.088899999999999</v>
      </c>
      <c r="AO1809">
        <v>21.44</v>
      </c>
      <c r="BB1809">
        <v>35880</v>
      </c>
      <c r="BC1809">
        <v>18.261099999999999</v>
      </c>
      <c r="BD1809">
        <v>21.940999999999999</v>
      </c>
    </row>
    <row r="1810" spans="3:56" x14ac:dyDescent="0.25">
      <c r="C1810">
        <v>36040</v>
      </c>
      <c r="D1810">
        <v>21.914000000000001</v>
      </c>
      <c r="E1810">
        <v>21.777000000000001</v>
      </c>
      <c r="F1810">
        <v>21.42</v>
      </c>
      <c r="G1810">
        <v>20.0867</v>
      </c>
      <c r="H1810">
        <v>18.2529</v>
      </c>
      <c r="K1810">
        <f t="shared" si="170"/>
        <v>19.956336762581635</v>
      </c>
      <c r="L1810">
        <f t="shared" si="171"/>
        <v>19.965611631843736</v>
      </c>
      <c r="M1810">
        <f t="shared" si="172"/>
        <v>19.989821004007879</v>
      </c>
      <c r="O1810">
        <f t="shared" si="173"/>
        <v>18.134438175196838</v>
      </c>
      <c r="P1810">
        <f t="shared" si="174"/>
        <v>18.142866302323451</v>
      </c>
      <c r="Q1810">
        <f t="shared" si="175"/>
        <v>18.16486549826778</v>
      </c>
      <c r="AM1810">
        <v>35920</v>
      </c>
      <c r="AN1810">
        <v>20.088200000000001</v>
      </c>
      <c r="AO1810">
        <v>21.422999999999998</v>
      </c>
      <c r="BB1810">
        <v>35900</v>
      </c>
      <c r="BC1810">
        <v>18.260899999999999</v>
      </c>
      <c r="BD1810">
        <v>21.934000000000001</v>
      </c>
    </row>
    <row r="1811" spans="3:56" x14ac:dyDescent="0.25">
      <c r="C1811">
        <v>36060</v>
      </c>
      <c r="D1811">
        <v>21.923999999999999</v>
      </c>
      <c r="E1811">
        <v>21.783999999999999</v>
      </c>
      <c r="F1811">
        <v>21.402000000000001</v>
      </c>
      <c r="G1811">
        <v>20.086099999999998</v>
      </c>
      <c r="H1811">
        <v>18.252099999999999</v>
      </c>
      <c r="K1811">
        <f t="shared" si="170"/>
        <v>19.955064016492383</v>
      </c>
      <c r="L1811">
        <f t="shared" si="171"/>
        <v>19.964541155557967</v>
      </c>
      <c r="M1811">
        <f t="shared" si="172"/>
        <v>19.990446056752333</v>
      </c>
      <c r="O1811">
        <f t="shared" si="173"/>
        <v>18.133028509039615</v>
      </c>
      <c r="P1811">
        <f t="shared" si="174"/>
        <v>18.141640319691707</v>
      </c>
      <c r="Q1811">
        <f t="shared" si="175"/>
        <v>18.165179924049429</v>
      </c>
      <c r="AM1811">
        <v>35940</v>
      </c>
      <c r="AN1811">
        <v>20.087700000000002</v>
      </c>
      <c r="AO1811">
        <v>21.413</v>
      </c>
      <c r="BB1811">
        <v>35920</v>
      </c>
      <c r="BC1811">
        <v>18.259499999999999</v>
      </c>
      <c r="BD1811">
        <v>21.939</v>
      </c>
    </row>
    <row r="1812" spans="3:56" x14ac:dyDescent="0.25">
      <c r="C1812">
        <v>36080</v>
      </c>
      <c r="D1812">
        <v>21.91</v>
      </c>
      <c r="E1812">
        <v>21.774999999999999</v>
      </c>
      <c r="F1812">
        <v>21.4</v>
      </c>
      <c r="G1812">
        <v>20.086200000000002</v>
      </c>
      <c r="H1812">
        <v>18.254300000000001</v>
      </c>
      <c r="K1812">
        <f t="shared" si="170"/>
        <v>19.956110677833916</v>
      </c>
      <c r="L1812">
        <f t="shared" si="171"/>
        <v>19.965250106013066</v>
      </c>
      <c r="M1812">
        <f t="shared" si="172"/>
        <v>19.990681385869568</v>
      </c>
      <c r="O1812">
        <f t="shared" si="173"/>
        <v>18.136075073751311</v>
      </c>
      <c r="P1812">
        <f t="shared" si="174"/>
        <v>18.144380968535327</v>
      </c>
      <c r="Q1812">
        <f t="shared" si="175"/>
        <v>18.167492866847827</v>
      </c>
      <c r="AM1812">
        <v>35960</v>
      </c>
      <c r="AN1812">
        <v>20.087800000000001</v>
      </c>
      <c r="AO1812">
        <v>21.427</v>
      </c>
      <c r="BB1812">
        <v>35940</v>
      </c>
      <c r="BC1812">
        <v>18.2592</v>
      </c>
      <c r="BD1812">
        <v>21.93</v>
      </c>
    </row>
    <row r="1813" spans="3:56" x14ac:dyDescent="0.25">
      <c r="C1813">
        <v>36100</v>
      </c>
      <c r="D1813">
        <v>21.917999999999999</v>
      </c>
      <c r="E1813">
        <v>21.765999999999998</v>
      </c>
      <c r="F1813">
        <v>21.376000000000001</v>
      </c>
      <c r="G1813">
        <v>20.085599999999999</v>
      </c>
      <c r="H1813">
        <v>18.253900000000002</v>
      </c>
      <c r="K1813">
        <f t="shared" si="170"/>
        <v>19.954973246800805</v>
      </c>
      <c r="L1813">
        <f t="shared" si="171"/>
        <v>19.965263293595594</v>
      </c>
      <c r="M1813">
        <f t="shared" si="172"/>
        <v>19.991713998423783</v>
      </c>
      <c r="O1813">
        <f t="shared" si="173"/>
        <v>18.135185712638769</v>
      </c>
      <c r="P1813">
        <f t="shared" si="174"/>
        <v>18.144537361839561</v>
      </c>
      <c r="Q1813">
        <f t="shared" si="175"/>
        <v>18.168575902926872</v>
      </c>
      <c r="AM1813">
        <v>35980</v>
      </c>
      <c r="AN1813">
        <v>20.086600000000001</v>
      </c>
      <c r="AO1813">
        <v>21.422999999999998</v>
      </c>
      <c r="BB1813">
        <v>35960</v>
      </c>
      <c r="BC1813">
        <v>18.2575</v>
      </c>
      <c r="BD1813">
        <v>21.928999999999998</v>
      </c>
    </row>
    <row r="1814" spans="3:56" x14ac:dyDescent="0.25">
      <c r="C1814">
        <v>36120</v>
      </c>
      <c r="D1814">
        <v>21.91</v>
      </c>
      <c r="E1814">
        <v>21.741</v>
      </c>
      <c r="F1814">
        <v>21.379000000000001</v>
      </c>
      <c r="G1814">
        <v>20.084499999999998</v>
      </c>
      <c r="H1814">
        <v>18.253599999999999</v>
      </c>
      <c r="K1814">
        <f t="shared" si="170"/>
        <v>19.954421687972602</v>
      </c>
      <c r="L1814">
        <f t="shared" si="171"/>
        <v>19.965863249429159</v>
      </c>
      <c r="M1814">
        <f t="shared" si="172"/>
        <v>19.990415416860575</v>
      </c>
      <c r="O1814">
        <f t="shared" si="173"/>
        <v>18.135379607337828</v>
      </c>
      <c r="P1814">
        <f t="shared" si="174"/>
        <v>18.145778157772419</v>
      </c>
      <c r="Q1814">
        <f t="shared" si="175"/>
        <v>18.168092153312564</v>
      </c>
      <c r="AM1814">
        <v>36000</v>
      </c>
      <c r="AN1814">
        <v>20.087299999999999</v>
      </c>
      <c r="AO1814">
        <v>21.408999999999999</v>
      </c>
      <c r="BB1814">
        <v>35980</v>
      </c>
      <c r="BC1814">
        <v>18.259699999999999</v>
      </c>
      <c r="BD1814">
        <v>21.919</v>
      </c>
    </row>
    <row r="1815" spans="3:56" x14ac:dyDescent="0.25">
      <c r="C1815">
        <v>36140</v>
      </c>
      <c r="D1815">
        <v>21.920999999999999</v>
      </c>
      <c r="E1815">
        <v>21.73</v>
      </c>
      <c r="F1815">
        <v>21.379000000000001</v>
      </c>
      <c r="G1815">
        <v>20.085000000000001</v>
      </c>
      <c r="H1815">
        <v>18.2516</v>
      </c>
      <c r="K1815">
        <f t="shared" si="170"/>
        <v>19.954174168675681</v>
      </c>
      <c r="L1815">
        <f t="shared" si="171"/>
        <v>19.967105486377363</v>
      </c>
      <c r="M1815">
        <f t="shared" si="172"/>
        <v>19.990913074641874</v>
      </c>
      <c r="O1815">
        <f t="shared" si="173"/>
        <v>18.132716218919644</v>
      </c>
      <c r="P1815">
        <f t="shared" si="174"/>
        <v>18.144467139415735</v>
      </c>
      <c r="Q1815">
        <f t="shared" si="175"/>
        <v>18.166101522187382</v>
      </c>
      <c r="AM1815">
        <v>36020</v>
      </c>
      <c r="AN1815">
        <v>20.0871</v>
      </c>
      <c r="AO1815">
        <v>21.41</v>
      </c>
      <c r="BB1815">
        <v>36000</v>
      </c>
      <c r="BC1815">
        <v>18.261099999999999</v>
      </c>
      <c r="BD1815">
        <v>21.920999999999999</v>
      </c>
    </row>
    <row r="1816" spans="3:56" x14ac:dyDescent="0.25">
      <c r="C1816">
        <v>36160</v>
      </c>
      <c r="D1816">
        <v>21.905000000000001</v>
      </c>
      <c r="E1816">
        <v>21.719000000000001</v>
      </c>
      <c r="F1816">
        <v>21.378</v>
      </c>
      <c r="G1816">
        <v>20.084800000000001</v>
      </c>
      <c r="H1816">
        <v>18.248899999999999</v>
      </c>
      <c r="K1816">
        <f t="shared" si="170"/>
        <v>19.955058069547825</v>
      </c>
      <c r="L1816">
        <f t="shared" si="171"/>
        <v>19.967651898927453</v>
      </c>
      <c r="M1816">
        <f t="shared" si="172"/>
        <v>19.990781919844554</v>
      </c>
      <c r="O1816">
        <f t="shared" si="173"/>
        <v>18.131017446296266</v>
      </c>
      <c r="P1816">
        <f t="shared" si="174"/>
        <v>18.142460106067134</v>
      </c>
      <c r="Q1816">
        <f t="shared" si="175"/>
        <v>18.163475871158848</v>
      </c>
      <c r="AM1816">
        <v>36040</v>
      </c>
      <c r="AN1816">
        <v>20.0867</v>
      </c>
      <c r="AO1816">
        <v>21.42</v>
      </c>
      <c r="BB1816">
        <v>36020</v>
      </c>
      <c r="BC1816">
        <v>18.253900000000002</v>
      </c>
      <c r="BD1816">
        <v>21.922999999999998</v>
      </c>
    </row>
    <row r="1817" spans="3:56" x14ac:dyDescent="0.25">
      <c r="C1817">
        <v>36180</v>
      </c>
      <c r="D1817">
        <v>21.902999999999999</v>
      </c>
      <c r="E1817">
        <v>21.71</v>
      </c>
      <c r="F1817">
        <v>21.39</v>
      </c>
      <c r="G1817">
        <v>20.085000000000001</v>
      </c>
      <c r="H1817">
        <v>18.245200000000001</v>
      </c>
      <c r="K1817">
        <f t="shared" si="170"/>
        <v>19.955392111982587</v>
      </c>
      <c r="L1817">
        <f t="shared" si="171"/>
        <v>19.968460520511695</v>
      </c>
      <c r="M1817">
        <f t="shared" si="172"/>
        <v>19.990166106185676</v>
      </c>
      <c r="O1817">
        <f t="shared" si="173"/>
        <v>18.127464284866548</v>
      </c>
      <c r="P1817">
        <f t="shared" si="174"/>
        <v>18.139335618065218</v>
      </c>
      <c r="Q1817">
        <f t="shared" si="175"/>
        <v>18.159052956961855</v>
      </c>
      <c r="AM1817">
        <v>36060</v>
      </c>
      <c r="AN1817">
        <v>20.086099999999998</v>
      </c>
      <c r="AO1817">
        <v>21.402000000000001</v>
      </c>
      <c r="BB1817">
        <v>36040</v>
      </c>
      <c r="BC1817">
        <v>18.2529</v>
      </c>
      <c r="BD1817">
        <v>21.914000000000001</v>
      </c>
    </row>
    <row r="1818" spans="3:56" x14ac:dyDescent="0.25">
      <c r="C1818">
        <v>36200</v>
      </c>
      <c r="D1818">
        <v>21.890999999999998</v>
      </c>
      <c r="E1818">
        <v>21.704000000000001</v>
      </c>
      <c r="F1818">
        <v>21.378</v>
      </c>
      <c r="G1818">
        <v>20.0853</v>
      </c>
      <c r="H1818">
        <v>18.244199999999999</v>
      </c>
      <c r="K1818">
        <f t="shared" si="170"/>
        <v>19.956502233028473</v>
      </c>
      <c r="L1818">
        <f t="shared" si="171"/>
        <v>19.969165331994137</v>
      </c>
      <c r="M1818">
        <f t="shared" si="172"/>
        <v>19.991279579316391</v>
      </c>
      <c r="O1818">
        <f t="shared" si="173"/>
        <v>18.127208358342571</v>
      </c>
      <c r="P1818">
        <f t="shared" si="174"/>
        <v>18.138710706335846</v>
      </c>
      <c r="Q1818">
        <f t="shared" si="175"/>
        <v>18.158797872123596</v>
      </c>
      <c r="AM1818">
        <v>36080</v>
      </c>
      <c r="AN1818">
        <v>20.086200000000002</v>
      </c>
      <c r="AO1818">
        <v>21.4</v>
      </c>
      <c r="BB1818">
        <v>36060</v>
      </c>
      <c r="BC1818">
        <v>18.252099999999999</v>
      </c>
      <c r="BD1818">
        <v>21.923999999999999</v>
      </c>
    </row>
    <row r="1819" spans="3:56" x14ac:dyDescent="0.25">
      <c r="C1819">
        <v>36220</v>
      </c>
      <c r="D1819">
        <v>21.91</v>
      </c>
      <c r="E1819">
        <v>21.713999999999999</v>
      </c>
      <c r="F1819">
        <v>21.391999999999999</v>
      </c>
      <c r="G1819">
        <v>20.085999999999999</v>
      </c>
      <c r="H1819">
        <v>18.240100000000002</v>
      </c>
      <c r="K1819">
        <f t="shared" si="170"/>
        <v>19.955911973144346</v>
      </c>
      <c r="L1819">
        <f t="shared" si="171"/>
        <v>19.969183683164015</v>
      </c>
      <c r="M1819">
        <f t="shared" si="172"/>
        <v>19.991025571347045</v>
      </c>
      <c r="O1819">
        <f t="shared" si="173"/>
        <v>18.121967040792107</v>
      </c>
      <c r="P1819">
        <f t="shared" si="174"/>
        <v>18.1340190829075</v>
      </c>
      <c r="Q1819">
        <f t="shared" si="175"/>
        <v>18.153853705263732</v>
      </c>
      <c r="AM1819">
        <v>36100</v>
      </c>
      <c r="AN1819">
        <v>20.085599999999999</v>
      </c>
      <c r="AO1819">
        <v>21.376000000000001</v>
      </c>
      <c r="BB1819">
        <v>36080</v>
      </c>
      <c r="BC1819">
        <v>18.254300000000001</v>
      </c>
      <c r="BD1819">
        <v>21.91</v>
      </c>
    </row>
    <row r="1820" spans="3:56" x14ac:dyDescent="0.25">
      <c r="C1820">
        <v>36240</v>
      </c>
      <c r="D1820">
        <v>21.888999999999999</v>
      </c>
      <c r="E1820">
        <v>21.707999999999998</v>
      </c>
      <c r="F1820">
        <v>21.378</v>
      </c>
      <c r="G1820">
        <v>20.085599999999999</v>
      </c>
      <c r="H1820">
        <v>18.2395</v>
      </c>
      <c r="K1820">
        <f t="shared" si="170"/>
        <v>19.956935660536676</v>
      </c>
      <c r="L1820">
        <f t="shared" si="171"/>
        <v>19.969192556700193</v>
      </c>
      <c r="M1820">
        <f t="shared" si="172"/>
        <v>19.991578174999489</v>
      </c>
      <c r="O1820">
        <f t="shared" si="173"/>
        <v>18.122661408190879</v>
      </c>
      <c r="P1820">
        <f t="shared" si="174"/>
        <v>18.133791753192991</v>
      </c>
      <c r="Q1820">
        <f t="shared" si="175"/>
        <v>18.154119873088344</v>
      </c>
      <c r="AM1820">
        <v>36120</v>
      </c>
      <c r="AN1820">
        <v>20.084499999999998</v>
      </c>
      <c r="AO1820">
        <v>21.379000000000001</v>
      </c>
      <c r="BB1820">
        <v>36100</v>
      </c>
      <c r="BC1820">
        <v>18.253900000000002</v>
      </c>
      <c r="BD1820">
        <v>21.917999999999999</v>
      </c>
    </row>
    <row r="1821" spans="3:56" x14ac:dyDescent="0.25">
      <c r="C1821">
        <v>36260</v>
      </c>
      <c r="D1821">
        <v>21.895</v>
      </c>
      <c r="E1821">
        <v>21.716000000000001</v>
      </c>
      <c r="F1821">
        <v>21.388999999999999</v>
      </c>
      <c r="G1821">
        <v>20.0854</v>
      </c>
      <c r="H1821">
        <v>18.2422</v>
      </c>
      <c r="K1821">
        <f t="shared" si="170"/>
        <v>19.956330897438075</v>
      </c>
      <c r="L1821">
        <f t="shared" si="171"/>
        <v>19.968451661938953</v>
      </c>
      <c r="M1821">
        <f t="shared" si="172"/>
        <v>19.9906321228035</v>
      </c>
      <c r="O1821">
        <f t="shared" si="173"/>
        <v>18.124975330202279</v>
      </c>
      <c r="P1821">
        <f t="shared" si="174"/>
        <v>18.135983794568329</v>
      </c>
      <c r="Q1821">
        <f t="shared" si="175"/>
        <v>18.156128795573203</v>
      </c>
      <c r="AM1821">
        <v>36140</v>
      </c>
      <c r="AN1821">
        <v>20.085000000000001</v>
      </c>
      <c r="AO1821">
        <v>21.379000000000001</v>
      </c>
      <c r="BB1821">
        <v>36120</v>
      </c>
      <c r="BC1821">
        <v>18.253599999999999</v>
      </c>
      <c r="BD1821">
        <v>21.91</v>
      </c>
    </row>
    <row r="1822" spans="3:56" x14ac:dyDescent="0.25">
      <c r="C1822">
        <v>36280</v>
      </c>
      <c r="D1822">
        <v>21.89</v>
      </c>
      <c r="E1822">
        <v>21.727</v>
      </c>
      <c r="F1822">
        <v>21.388000000000002</v>
      </c>
      <c r="G1822">
        <v>20.085000000000001</v>
      </c>
      <c r="H1822">
        <v>18.238099999999999</v>
      </c>
      <c r="K1822">
        <f t="shared" si="170"/>
        <v>19.956271830173968</v>
      </c>
      <c r="L1822">
        <f t="shared" si="171"/>
        <v>19.967308729773659</v>
      </c>
      <c r="M1822">
        <f t="shared" si="172"/>
        <v>19.990301914480213</v>
      </c>
      <c r="O1822">
        <f t="shared" si="173"/>
        <v>18.121208925361998</v>
      </c>
      <c r="P1822">
        <f t="shared" si="174"/>
        <v>18.131230935747318</v>
      </c>
      <c r="Q1822">
        <f t="shared" si="175"/>
        <v>18.152109800671223</v>
      </c>
      <c r="AM1822">
        <v>36160</v>
      </c>
      <c r="AN1822">
        <v>20.084800000000001</v>
      </c>
      <c r="AO1822">
        <v>21.378</v>
      </c>
      <c r="BB1822">
        <v>36140</v>
      </c>
      <c r="BC1822">
        <v>18.2516</v>
      </c>
      <c r="BD1822">
        <v>21.920999999999999</v>
      </c>
    </row>
    <row r="1823" spans="3:56" x14ac:dyDescent="0.25">
      <c r="C1823">
        <v>36300</v>
      </c>
      <c r="D1823">
        <v>21.882000000000001</v>
      </c>
      <c r="E1823">
        <v>21.724</v>
      </c>
      <c r="F1823">
        <v>21.382999999999999</v>
      </c>
      <c r="G1823">
        <v>20.0852</v>
      </c>
      <c r="H1823">
        <v>18.2392</v>
      </c>
      <c r="K1823">
        <f t="shared" si="170"/>
        <v>19.957011957325303</v>
      </c>
      <c r="L1823">
        <f t="shared" si="171"/>
        <v>19.967710807399467</v>
      </c>
      <c r="M1823">
        <f t="shared" si="172"/>
        <v>19.990840503697566</v>
      </c>
      <c r="O1823">
        <f t="shared" si="173"/>
        <v>18.122793524189337</v>
      </c>
      <c r="P1823">
        <f t="shared" si="174"/>
        <v>18.132509059323301</v>
      </c>
      <c r="Q1823">
        <f t="shared" si="175"/>
        <v>18.153512940624971</v>
      </c>
      <c r="AM1823">
        <v>36180</v>
      </c>
      <c r="AN1823">
        <v>20.085000000000001</v>
      </c>
      <c r="AO1823">
        <v>21.39</v>
      </c>
      <c r="BB1823">
        <v>36160</v>
      </c>
      <c r="BC1823">
        <v>18.248899999999999</v>
      </c>
      <c r="BD1823">
        <v>21.905000000000001</v>
      </c>
    </row>
    <row r="1824" spans="3:56" x14ac:dyDescent="0.25">
      <c r="C1824">
        <v>36320</v>
      </c>
      <c r="D1824">
        <v>21.885999999999999</v>
      </c>
      <c r="E1824">
        <v>21.731999999999999</v>
      </c>
      <c r="F1824">
        <v>21.384</v>
      </c>
      <c r="G1824">
        <v>20.085100000000001</v>
      </c>
      <c r="H1824">
        <v>18.238099999999999</v>
      </c>
      <c r="K1824">
        <f t="shared" si="170"/>
        <v>19.95664188872988</v>
      </c>
      <c r="L1824">
        <f t="shared" si="171"/>
        <v>19.967069405425949</v>
      </c>
      <c r="M1824">
        <f t="shared" si="172"/>
        <v>19.990673066471004</v>
      </c>
      <c r="O1824">
        <f t="shared" si="173"/>
        <v>18.121454731659011</v>
      </c>
      <c r="P1824">
        <f t="shared" si="174"/>
        <v>18.130923347312134</v>
      </c>
      <c r="Q1824">
        <f t="shared" si="175"/>
        <v>18.152356446002496</v>
      </c>
      <c r="AM1824">
        <v>36200</v>
      </c>
      <c r="AN1824">
        <v>20.0853</v>
      </c>
      <c r="AO1824">
        <v>21.378</v>
      </c>
      <c r="BB1824">
        <v>36180</v>
      </c>
      <c r="BC1824">
        <v>18.245200000000001</v>
      </c>
      <c r="BD1824">
        <v>21.902999999999999</v>
      </c>
    </row>
    <row r="1825" spans="3:56" x14ac:dyDescent="0.25">
      <c r="C1825">
        <v>36340</v>
      </c>
      <c r="D1825">
        <v>21.885999999999999</v>
      </c>
      <c r="E1825">
        <v>21.704000000000001</v>
      </c>
      <c r="F1825">
        <v>21.384</v>
      </c>
      <c r="G1825">
        <v>20.085100000000001</v>
      </c>
      <c r="H1825">
        <v>18.238499999999998</v>
      </c>
      <c r="K1825">
        <f t="shared" si="170"/>
        <v>19.95664188872988</v>
      </c>
      <c r="L1825">
        <f t="shared" si="171"/>
        <v>19.968966488408707</v>
      </c>
      <c r="M1825">
        <f t="shared" si="172"/>
        <v>19.990673066471004</v>
      </c>
      <c r="O1825">
        <f t="shared" si="173"/>
        <v>18.121852173382251</v>
      </c>
      <c r="P1825">
        <f t="shared" si="174"/>
        <v>18.133043664151145</v>
      </c>
      <c r="Q1825">
        <f t="shared" si="175"/>
        <v>18.152754565465511</v>
      </c>
      <c r="AM1825">
        <v>36220</v>
      </c>
      <c r="AN1825">
        <v>20.085999999999999</v>
      </c>
      <c r="AO1825">
        <v>21.391999999999999</v>
      </c>
      <c r="BB1825">
        <v>36200</v>
      </c>
      <c r="BC1825">
        <v>18.244199999999999</v>
      </c>
      <c r="BD1825">
        <v>21.890999999999998</v>
      </c>
    </row>
    <row r="1826" spans="3:56" x14ac:dyDescent="0.25">
      <c r="C1826">
        <v>36360</v>
      </c>
      <c r="D1826">
        <v>21.875</v>
      </c>
      <c r="E1826">
        <v>21.709</v>
      </c>
      <c r="F1826">
        <v>21.376000000000001</v>
      </c>
      <c r="G1826">
        <v>20.084499999999998</v>
      </c>
      <c r="H1826">
        <v>18.236999999999998</v>
      </c>
      <c r="K1826">
        <f t="shared" si="170"/>
        <v>19.956790165324289</v>
      </c>
      <c r="L1826">
        <f t="shared" si="171"/>
        <v>19.968031176516494</v>
      </c>
      <c r="M1826">
        <f t="shared" si="172"/>
        <v>19.990619140147295</v>
      </c>
      <c r="O1826">
        <f t="shared" si="173"/>
        <v>18.121037727850783</v>
      </c>
      <c r="P1826">
        <f t="shared" si="174"/>
        <v>18.131244719367238</v>
      </c>
      <c r="Q1826">
        <f t="shared" si="175"/>
        <v>18.15175489849716</v>
      </c>
      <c r="AM1826">
        <v>36240</v>
      </c>
      <c r="AN1826">
        <v>20.085599999999999</v>
      </c>
      <c r="AO1826">
        <v>21.378</v>
      </c>
      <c r="BB1826">
        <v>36220</v>
      </c>
      <c r="BC1826">
        <v>18.240100000000002</v>
      </c>
      <c r="BD1826">
        <v>21.91</v>
      </c>
    </row>
    <row r="1827" spans="3:56" x14ac:dyDescent="0.25">
      <c r="C1827">
        <v>36380</v>
      </c>
      <c r="D1827">
        <v>21.876000000000001</v>
      </c>
      <c r="E1827">
        <v>21.712</v>
      </c>
      <c r="F1827">
        <v>21.367000000000001</v>
      </c>
      <c r="G1827">
        <v>20.084800000000001</v>
      </c>
      <c r="H1827">
        <v>18.236599999999999</v>
      </c>
      <c r="K1827">
        <f t="shared" si="170"/>
        <v>19.957020578141321</v>
      </c>
      <c r="L1827">
        <f t="shared" si="171"/>
        <v>19.968126170634385</v>
      </c>
      <c r="M1827">
        <f t="shared" si="172"/>
        <v>19.991528941763175</v>
      </c>
      <c r="O1827">
        <f t="shared" si="173"/>
        <v>18.12057881957162</v>
      </c>
      <c r="P1827">
        <f t="shared" si="174"/>
        <v>18.130662477265943</v>
      </c>
      <c r="Q1827">
        <f t="shared" si="175"/>
        <v>18.151911729235952</v>
      </c>
      <c r="AM1827">
        <v>36260</v>
      </c>
      <c r="AN1827">
        <v>20.0854</v>
      </c>
      <c r="AO1827">
        <v>21.388999999999999</v>
      </c>
      <c r="BB1827">
        <v>36240</v>
      </c>
      <c r="BC1827">
        <v>18.2395</v>
      </c>
      <c r="BD1827">
        <v>21.888999999999999</v>
      </c>
    </row>
    <row r="1828" spans="3:56" x14ac:dyDescent="0.25">
      <c r="C1828">
        <v>36400</v>
      </c>
      <c r="D1828">
        <v>21.878</v>
      </c>
      <c r="E1828">
        <v>21.702999999999999</v>
      </c>
      <c r="F1828">
        <v>21.385000000000002</v>
      </c>
      <c r="G1828">
        <v>20.084499999999998</v>
      </c>
      <c r="H1828">
        <v>18.238499999999998</v>
      </c>
      <c r="K1828">
        <f t="shared" si="170"/>
        <v>19.956587130949071</v>
      </c>
      <c r="L1828">
        <f t="shared" si="171"/>
        <v>19.968437715259093</v>
      </c>
      <c r="M1828">
        <f t="shared" si="172"/>
        <v>19.990007982743688</v>
      </c>
      <c r="O1828">
        <f t="shared" si="173"/>
        <v>18.122343816764896</v>
      </c>
      <c r="P1828">
        <f t="shared" si="174"/>
        <v>18.133105194042816</v>
      </c>
      <c r="Q1828">
        <f t="shared" si="175"/>
        <v>18.152692902151941</v>
      </c>
      <c r="AM1828">
        <v>36280</v>
      </c>
      <c r="AN1828">
        <v>20.085000000000001</v>
      </c>
      <c r="AO1828">
        <v>21.388000000000002</v>
      </c>
      <c r="BB1828">
        <v>36260</v>
      </c>
      <c r="BC1828">
        <v>18.2422</v>
      </c>
      <c r="BD1828">
        <v>21.895</v>
      </c>
    </row>
    <row r="1829" spans="3:56" x14ac:dyDescent="0.25">
      <c r="C1829">
        <v>36420</v>
      </c>
      <c r="D1829">
        <v>21.875</v>
      </c>
      <c r="E1829">
        <v>21.712</v>
      </c>
      <c r="F1829">
        <v>21.376999999999999</v>
      </c>
      <c r="G1829">
        <v>20.084499999999998</v>
      </c>
      <c r="H1829">
        <v>18.237200000000001</v>
      </c>
      <c r="K1829">
        <f t="shared" si="170"/>
        <v>19.956790165324289</v>
      </c>
      <c r="L1829">
        <f t="shared" si="171"/>
        <v>19.967827913352696</v>
      </c>
      <c r="M1829">
        <f t="shared" si="172"/>
        <v>19.990551231923689</v>
      </c>
      <c r="O1829">
        <f t="shared" si="173"/>
        <v>18.121236456125477</v>
      </c>
      <c r="P1829">
        <f t="shared" si="174"/>
        <v>18.131258991829313</v>
      </c>
      <c r="Q1829">
        <f t="shared" si="175"/>
        <v>18.151892301368655</v>
      </c>
      <c r="AM1829">
        <v>36300</v>
      </c>
      <c r="AN1829">
        <v>20.0852</v>
      </c>
      <c r="AO1829">
        <v>21.382999999999999</v>
      </c>
      <c r="BB1829">
        <v>36280</v>
      </c>
      <c r="BC1829">
        <v>18.238099999999999</v>
      </c>
      <c r="BD1829">
        <v>21.89</v>
      </c>
    </row>
    <row r="1830" spans="3:56" x14ac:dyDescent="0.25">
      <c r="C1830">
        <v>36440</v>
      </c>
      <c r="D1830">
        <v>21.864999999999998</v>
      </c>
      <c r="E1830">
        <v>21.731999999999999</v>
      </c>
      <c r="F1830">
        <v>21.364999999999998</v>
      </c>
      <c r="G1830">
        <v>20.084299999999999</v>
      </c>
      <c r="H1830">
        <v>18.237100000000002</v>
      </c>
      <c r="K1830">
        <f t="shared" si="170"/>
        <v>19.957268241398605</v>
      </c>
      <c r="L1830">
        <f t="shared" si="171"/>
        <v>19.96627410664604</v>
      </c>
      <c r="M1830">
        <f t="shared" si="172"/>
        <v>19.991167088478587</v>
      </c>
      <c r="O1830">
        <f t="shared" si="173"/>
        <v>18.121751649059743</v>
      </c>
      <c r="P1830">
        <f t="shared" si="174"/>
        <v>18.129929223837255</v>
      </c>
      <c r="Q1830">
        <f t="shared" si="175"/>
        <v>18.15253273996569</v>
      </c>
      <c r="AM1830">
        <v>36320</v>
      </c>
      <c r="AN1830">
        <v>20.085100000000001</v>
      </c>
      <c r="AO1830">
        <v>21.384</v>
      </c>
      <c r="BB1830">
        <v>36300</v>
      </c>
      <c r="BC1830">
        <v>18.2392</v>
      </c>
      <c r="BD1830">
        <v>21.882000000000001</v>
      </c>
    </row>
    <row r="1831" spans="3:56" x14ac:dyDescent="0.25">
      <c r="C1831">
        <v>36460</v>
      </c>
      <c r="D1831">
        <v>21.876999999999999</v>
      </c>
      <c r="E1831">
        <v>21.736000000000001</v>
      </c>
      <c r="F1831">
        <v>21.369</v>
      </c>
      <c r="G1831">
        <v>20.084199999999999</v>
      </c>
      <c r="H1831">
        <v>18.233499999999999</v>
      </c>
      <c r="K1831">
        <f t="shared" si="170"/>
        <v>19.956356718224885</v>
      </c>
      <c r="L1831">
        <f t="shared" si="171"/>
        <v>19.965903724010637</v>
      </c>
      <c r="M1831">
        <f t="shared" si="172"/>
        <v>19.990795905818885</v>
      </c>
      <c r="O1831">
        <f t="shared" si="173"/>
        <v>18.117437100892914</v>
      </c>
      <c r="P1831">
        <f t="shared" si="174"/>
        <v>18.126104378155368</v>
      </c>
      <c r="Q1831">
        <f t="shared" si="175"/>
        <v>18.148702818571248</v>
      </c>
      <c r="AM1831">
        <v>36340</v>
      </c>
      <c r="AN1831">
        <v>20.085100000000001</v>
      </c>
      <c r="AO1831">
        <v>21.384</v>
      </c>
      <c r="BB1831">
        <v>36320</v>
      </c>
      <c r="BC1831">
        <v>18.238099999999999</v>
      </c>
      <c r="BD1831">
        <v>21.885999999999999</v>
      </c>
    </row>
    <row r="1832" spans="3:56" x14ac:dyDescent="0.25">
      <c r="C1832">
        <v>36480</v>
      </c>
      <c r="D1832">
        <v>21.872</v>
      </c>
      <c r="E1832">
        <v>21.74</v>
      </c>
      <c r="F1832">
        <v>21.356999999999999</v>
      </c>
      <c r="G1832">
        <v>20.0839</v>
      </c>
      <c r="H1832">
        <v>18.2332</v>
      </c>
      <c r="K1832">
        <f t="shared" si="170"/>
        <v>19.956397012941206</v>
      </c>
      <c r="L1832">
        <f t="shared" si="171"/>
        <v>19.965334532130012</v>
      </c>
      <c r="M1832">
        <f t="shared" si="172"/>
        <v>19.991312250090878</v>
      </c>
      <c r="O1832">
        <f t="shared" si="173"/>
        <v>18.117446213950458</v>
      </c>
      <c r="P1832">
        <f t="shared" si="174"/>
        <v>18.125560154712627</v>
      </c>
      <c r="Q1832">
        <f t="shared" si="175"/>
        <v>18.149144066558634</v>
      </c>
      <c r="AM1832">
        <v>36360</v>
      </c>
      <c r="AN1832">
        <v>20.084499999999998</v>
      </c>
      <c r="AO1832">
        <v>21.376000000000001</v>
      </c>
      <c r="BB1832">
        <v>36340</v>
      </c>
      <c r="BC1832">
        <v>18.238499999999998</v>
      </c>
      <c r="BD1832">
        <v>21.885999999999999</v>
      </c>
    </row>
    <row r="1833" spans="3:56" x14ac:dyDescent="0.25">
      <c r="C1833">
        <v>36500</v>
      </c>
      <c r="D1833">
        <v>21.869</v>
      </c>
      <c r="E1833">
        <v>21.731999999999999</v>
      </c>
      <c r="F1833">
        <v>21.363</v>
      </c>
      <c r="G1833">
        <v>20.0838</v>
      </c>
      <c r="H1833">
        <v>18.232099999999999</v>
      </c>
      <c r="K1833">
        <f t="shared" si="170"/>
        <v>19.956500683354299</v>
      </c>
      <c r="L1833">
        <f t="shared" si="171"/>
        <v>19.965777044908595</v>
      </c>
      <c r="M1833">
        <f t="shared" si="172"/>
        <v>19.990805230276901</v>
      </c>
      <c r="O1833">
        <f t="shared" si="173"/>
        <v>18.1165375132686</v>
      </c>
      <c r="P1833">
        <f t="shared" si="174"/>
        <v>18.124958606462823</v>
      </c>
      <c r="Q1833">
        <f t="shared" si="175"/>
        <v>18.14767922598968</v>
      </c>
      <c r="AM1833">
        <v>36380</v>
      </c>
      <c r="AN1833">
        <v>20.084800000000001</v>
      </c>
      <c r="AO1833">
        <v>21.367000000000001</v>
      </c>
      <c r="BB1833">
        <v>36360</v>
      </c>
      <c r="BC1833">
        <v>18.236999999999998</v>
      </c>
      <c r="BD1833">
        <v>21.875</v>
      </c>
    </row>
    <row r="1834" spans="3:56" x14ac:dyDescent="0.25">
      <c r="C1834">
        <v>36520</v>
      </c>
      <c r="D1834">
        <v>21.873000000000001</v>
      </c>
      <c r="E1834">
        <v>21.724</v>
      </c>
      <c r="F1834">
        <v>21.37</v>
      </c>
      <c r="G1834">
        <v>20.084</v>
      </c>
      <c r="H1834">
        <v>18.2302</v>
      </c>
      <c r="K1834">
        <f t="shared" si="170"/>
        <v>19.956428699813141</v>
      </c>
      <c r="L1834">
        <f t="shared" si="171"/>
        <v>19.966517826848172</v>
      </c>
      <c r="M1834">
        <f t="shared" si="172"/>
        <v>19.990528926181337</v>
      </c>
      <c r="O1834">
        <f t="shared" si="173"/>
        <v>18.114403828088701</v>
      </c>
      <c r="P1834">
        <f t="shared" si="174"/>
        <v>18.123561705188582</v>
      </c>
      <c r="Q1834">
        <f t="shared" si="175"/>
        <v>18.145356524102318</v>
      </c>
      <c r="AM1834">
        <v>36400</v>
      </c>
      <c r="AN1834">
        <v>20.084499999999998</v>
      </c>
      <c r="AO1834">
        <v>21.385000000000002</v>
      </c>
      <c r="BB1834">
        <v>36380</v>
      </c>
      <c r="BC1834">
        <v>18.236599999999999</v>
      </c>
      <c r="BD1834">
        <v>21.876000000000001</v>
      </c>
    </row>
    <row r="1835" spans="3:56" x14ac:dyDescent="0.25">
      <c r="C1835">
        <v>36540</v>
      </c>
      <c r="D1835">
        <v>21.867999999999999</v>
      </c>
      <c r="E1835">
        <v>21.716999999999999</v>
      </c>
      <c r="F1835">
        <v>21.364000000000001</v>
      </c>
      <c r="G1835">
        <v>20.083200000000001</v>
      </c>
      <c r="H1835">
        <v>18.230399999999999</v>
      </c>
      <c r="K1835">
        <f t="shared" si="170"/>
        <v>19.955972163815677</v>
      </c>
      <c r="L1835">
        <f t="shared" si="171"/>
        <v>19.966196724315193</v>
      </c>
      <c r="M1835">
        <f t="shared" si="172"/>
        <v>19.990140098653374</v>
      </c>
      <c r="O1835">
        <f t="shared" si="173"/>
        <v>18.114909722316426</v>
      </c>
      <c r="P1835">
        <f t="shared" si="174"/>
        <v>18.124191003572921</v>
      </c>
      <c r="Q1835">
        <f t="shared" si="175"/>
        <v>18.145925452840704</v>
      </c>
      <c r="AM1835">
        <v>36420</v>
      </c>
      <c r="AN1835">
        <v>20.084499999999998</v>
      </c>
      <c r="AO1835">
        <v>21.376999999999999</v>
      </c>
      <c r="BB1835">
        <v>36400</v>
      </c>
      <c r="BC1835">
        <v>18.238499999999998</v>
      </c>
      <c r="BD1835">
        <v>21.878</v>
      </c>
    </row>
    <row r="1836" spans="3:56" x14ac:dyDescent="0.25">
      <c r="C1836">
        <v>36560</v>
      </c>
      <c r="D1836">
        <v>21.875</v>
      </c>
      <c r="E1836">
        <v>21.716000000000001</v>
      </c>
      <c r="F1836">
        <v>21.355</v>
      </c>
      <c r="G1836">
        <v>20.0839</v>
      </c>
      <c r="H1836">
        <v>18.2316</v>
      </c>
      <c r="K1836">
        <f t="shared" si="170"/>
        <v>19.956193980500213</v>
      </c>
      <c r="L1836">
        <f t="shared" si="171"/>
        <v>19.966960395770844</v>
      </c>
      <c r="M1836">
        <f t="shared" si="172"/>
        <v>19.99144808139831</v>
      </c>
      <c r="O1836">
        <f t="shared" si="173"/>
        <v>18.115672064434083</v>
      </c>
      <c r="P1836">
        <f t="shared" si="174"/>
        <v>18.125445513647037</v>
      </c>
      <c r="Q1836">
        <f t="shared" si="175"/>
        <v>18.147674746479591</v>
      </c>
      <c r="AM1836">
        <v>36440</v>
      </c>
      <c r="AN1836">
        <v>20.084299999999999</v>
      </c>
      <c r="AO1836">
        <v>21.364999999999998</v>
      </c>
      <c r="BB1836">
        <v>36420</v>
      </c>
      <c r="BC1836">
        <v>18.237200000000001</v>
      </c>
      <c r="BD1836">
        <v>21.875</v>
      </c>
    </row>
    <row r="1837" spans="3:56" x14ac:dyDescent="0.25">
      <c r="C1837">
        <v>36580</v>
      </c>
      <c r="D1837">
        <v>21.859000000000002</v>
      </c>
      <c r="E1837">
        <v>21.696999999999999</v>
      </c>
      <c r="F1837">
        <v>21.364000000000001</v>
      </c>
      <c r="G1837">
        <v>20.082899999999999</v>
      </c>
      <c r="H1837">
        <v>18.229600000000001</v>
      </c>
      <c r="K1837">
        <f t="shared" si="170"/>
        <v>19.956283172635054</v>
      </c>
      <c r="L1837">
        <f t="shared" si="171"/>
        <v>19.967253484087042</v>
      </c>
      <c r="M1837">
        <f t="shared" si="172"/>
        <v>19.989841488769006</v>
      </c>
      <c r="O1837">
        <f t="shared" si="173"/>
        <v>18.114667688624056</v>
      </c>
      <c r="P1837">
        <f t="shared" si="174"/>
        <v>18.124625632429243</v>
      </c>
      <c r="Q1837">
        <f t="shared" si="175"/>
        <v>18.145129159815742</v>
      </c>
      <c r="AM1837">
        <v>36460</v>
      </c>
      <c r="AN1837">
        <v>20.084199999999999</v>
      </c>
      <c r="AO1837">
        <v>21.369</v>
      </c>
      <c r="BB1837">
        <v>36440</v>
      </c>
      <c r="BC1837">
        <v>18.237100000000002</v>
      </c>
      <c r="BD1837">
        <v>21.864999999999998</v>
      </c>
    </row>
    <row r="1838" spans="3:56" x14ac:dyDescent="0.25">
      <c r="C1838">
        <v>36600</v>
      </c>
      <c r="D1838">
        <v>21.861000000000001</v>
      </c>
      <c r="E1838">
        <v>21.71</v>
      </c>
      <c r="F1838">
        <v>21.353999999999999</v>
      </c>
      <c r="G1838">
        <v>20.083500000000001</v>
      </c>
      <c r="H1838">
        <v>18.2258</v>
      </c>
      <c r="K1838">
        <f t="shared" si="170"/>
        <v>19.956744025150837</v>
      </c>
      <c r="L1838">
        <f t="shared" si="171"/>
        <v>19.9669692239829</v>
      </c>
      <c r="M1838">
        <f t="shared" si="172"/>
        <v>19.991117837705623</v>
      </c>
      <c r="O1838">
        <f t="shared" si="173"/>
        <v>18.110768802927481</v>
      </c>
      <c r="P1838">
        <f t="shared" si="174"/>
        <v>18.120048182959518</v>
      </c>
      <c r="Q1838">
        <f t="shared" si="175"/>
        <v>18.141963078470141</v>
      </c>
      <c r="AM1838">
        <v>36480</v>
      </c>
      <c r="AN1838">
        <v>20.0839</v>
      </c>
      <c r="AO1838">
        <v>21.356999999999999</v>
      </c>
      <c r="BB1838">
        <v>36460</v>
      </c>
      <c r="BC1838">
        <v>18.233499999999999</v>
      </c>
      <c r="BD1838">
        <v>21.876999999999999</v>
      </c>
    </row>
    <row r="1839" spans="3:56" x14ac:dyDescent="0.25">
      <c r="C1839">
        <v>36620</v>
      </c>
      <c r="D1839">
        <v>21.856999999999999</v>
      </c>
      <c r="E1839">
        <v>21.701000000000001</v>
      </c>
      <c r="F1839">
        <v>21.358000000000001</v>
      </c>
      <c r="G1839">
        <v>20.083200000000001</v>
      </c>
      <c r="H1839">
        <v>18.225300000000001</v>
      </c>
      <c r="K1839">
        <f t="shared" si="170"/>
        <v>19.956716645696055</v>
      </c>
      <c r="L1839">
        <f t="shared" si="171"/>
        <v>19.96728073538943</v>
      </c>
      <c r="M1839">
        <f t="shared" si="172"/>
        <v>19.990547564530267</v>
      </c>
      <c r="O1839">
        <f t="shared" si="173"/>
        <v>18.110517640754676</v>
      </c>
      <c r="P1839">
        <f t="shared" si="174"/>
        <v>18.120104444844095</v>
      </c>
      <c r="Q1839">
        <f t="shared" si="175"/>
        <v>18.141218855950918</v>
      </c>
      <c r="AM1839">
        <v>36500</v>
      </c>
      <c r="AN1839">
        <v>20.0838</v>
      </c>
      <c r="AO1839">
        <v>21.363</v>
      </c>
      <c r="BB1839">
        <v>36480</v>
      </c>
      <c r="BC1839">
        <v>18.2332</v>
      </c>
      <c r="BD1839">
        <v>21.872</v>
      </c>
    </row>
    <row r="1840" spans="3:56" x14ac:dyDescent="0.25">
      <c r="C1840">
        <v>36640</v>
      </c>
      <c r="D1840">
        <v>21.861000000000001</v>
      </c>
      <c r="E1840">
        <v>21.702999999999999</v>
      </c>
      <c r="F1840">
        <v>21.350999999999999</v>
      </c>
      <c r="G1840">
        <v>20.082999999999998</v>
      </c>
      <c r="H1840">
        <v>18.2212</v>
      </c>
      <c r="K1840">
        <f t="shared" si="170"/>
        <v>19.956247180875057</v>
      </c>
      <c r="L1840">
        <f t="shared" si="171"/>
        <v>19.966946383307942</v>
      </c>
      <c r="M1840">
        <f t="shared" si="172"/>
        <v>19.990823880333341</v>
      </c>
      <c r="O1840">
        <f t="shared" si="173"/>
        <v>18.106197835590329</v>
      </c>
      <c r="P1840">
        <f t="shared" si="174"/>
        <v>18.115905165539544</v>
      </c>
      <c r="Q1840">
        <f t="shared" si="175"/>
        <v>18.137569092681865</v>
      </c>
      <c r="AM1840">
        <v>36520</v>
      </c>
      <c r="AN1840">
        <v>20.084</v>
      </c>
      <c r="AO1840">
        <v>21.37</v>
      </c>
      <c r="BB1840">
        <v>36500</v>
      </c>
      <c r="BC1840">
        <v>18.232099999999999</v>
      </c>
      <c r="BD1840">
        <v>21.869</v>
      </c>
    </row>
    <row r="1841" spans="3:56" x14ac:dyDescent="0.25">
      <c r="C1841">
        <v>36660</v>
      </c>
      <c r="D1841">
        <v>21.872</v>
      </c>
      <c r="E1841">
        <v>21.706</v>
      </c>
      <c r="F1841">
        <v>21.359000000000002</v>
      </c>
      <c r="G1841">
        <v>20.0823</v>
      </c>
      <c r="H1841">
        <v>18.214400000000001</v>
      </c>
      <c r="K1841">
        <f t="shared" si="170"/>
        <v>19.954807170568923</v>
      </c>
      <c r="L1841">
        <f t="shared" si="171"/>
        <v>19.966047179222684</v>
      </c>
      <c r="M1841">
        <f t="shared" si="172"/>
        <v>19.989583807527545</v>
      </c>
      <c r="O1841">
        <f t="shared" si="173"/>
        <v>18.098765566076128</v>
      </c>
      <c r="P1841">
        <f t="shared" si="174"/>
        <v>18.108960116183589</v>
      </c>
      <c r="Q1841">
        <f t="shared" si="175"/>
        <v>18.130307549624781</v>
      </c>
      <c r="AM1841">
        <v>36540</v>
      </c>
      <c r="AN1841">
        <v>20.083200000000001</v>
      </c>
      <c r="AO1841">
        <v>21.364000000000001</v>
      </c>
      <c r="BB1841">
        <v>36520</v>
      </c>
      <c r="BC1841">
        <v>18.2302</v>
      </c>
      <c r="BD1841">
        <v>21.873000000000001</v>
      </c>
    </row>
    <row r="1842" spans="3:56" x14ac:dyDescent="0.25">
      <c r="C1842">
        <v>36680</v>
      </c>
      <c r="D1842">
        <v>21.850999999999999</v>
      </c>
      <c r="E1842">
        <v>21.702000000000002</v>
      </c>
      <c r="F1842">
        <v>21.346</v>
      </c>
      <c r="G1842">
        <v>20.082899999999999</v>
      </c>
      <c r="H1842">
        <v>18.221699999999998</v>
      </c>
      <c r="K1842">
        <f t="shared" si="170"/>
        <v>19.956824633458933</v>
      </c>
      <c r="L1842">
        <f t="shared" si="171"/>
        <v>19.966914713846528</v>
      </c>
      <c r="M1842">
        <f t="shared" si="172"/>
        <v>19.991063917974081</v>
      </c>
      <c r="O1842">
        <f t="shared" si="173"/>
        <v>18.107308776297181</v>
      </c>
      <c r="P1842">
        <f t="shared" si="174"/>
        <v>18.116463749821854</v>
      </c>
      <c r="Q1842">
        <f t="shared" si="175"/>
        <v>18.138374905723197</v>
      </c>
      <c r="AM1842">
        <v>36560</v>
      </c>
      <c r="AN1842">
        <v>20.0839</v>
      </c>
      <c r="AO1842">
        <v>21.355</v>
      </c>
      <c r="BB1842">
        <v>36540</v>
      </c>
      <c r="BC1842">
        <v>18.230399999999999</v>
      </c>
      <c r="BD1842">
        <v>21.867999999999999</v>
      </c>
    </row>
    <row r="1843" spans="3:56" x14ac:dyDescent="0.25">
      <c r="C1843">
        <v>36700</v>
      </c>
      <c r="D1843">
        <v>21.855</v>
      </c>
      <c r="E1843">
        <v>21.704000000000001</v>
      </c>
      <c r="F1843">
        <v>21.350999999999999</v>
      </c>
      <c r="G1843">
        <v>20.082699999999999</v>
      </c>
      <c r="H1843">
        <v>18.2193</v>
      </c>
      <c r="K1843">
        <f t="shared" si="170"/>
        <v>19.956355157619846</v>
      </c>
      <c r="L1843">
        <f t="shared" si="171"/>
        <v>19.966580365383571</v>
      </c>
      <c r="M1843">
        <f t="shared" si="172"/>
        <v>19.990525257260888</v>
      </c>
      <c r="O1843">
        <f t="shared" si="173"/>
        <v>18.104678231673194</v>
      </c>
      <c r="P1843">
        <f t="shared" si="174"/>
        <v>18.113954679950051</v>
      </c>
      <c r="Q1843">
        <f t="shared" si="175"/>
        <v>18.135677813222987</v>
      </c>
      <c r="AM1843">
        <v>36580</v>
      </c>
      <c r="AN1843">
        <v>20.082899999999999</v>
      </c>
      <c r="AO1843">
        <v>21.364000000000001</v>
      </c>
      <c r="BB1843">
        <v>36560</v>
      </c>
      <c r="BC1843">
        <v>18.2316</v>
      </c>
      <c r="BD1843">
        <v>21.875</v>
      </c>
    </row>
    <row r="1844" spans="3:56" x14ac:dyDescent="0.25">
      <c r="C1844">
        <v>36720</v>
      </c>
      <c r="D1844">
        <v>21.853999999999999</v>
      </c>
      <c r="E1844">
        <v>21.713999999999999</v>
      </c>
      <c r="F1844">
        <v>21.353999999999999</v>
      </c>
      <c r="G1844">
        <v>20.082699999999999</v>
      </c>
      <c r="H1844">
        <v>18.2163</v>
      </c>
      <c r="K1844">
        <f t="shared" si="170"/>
        <v>19.95642283977833</v>
      </c>
      <c r="L1844">
        <f t="shared" si="171"/>
        <v>19.965902875329981</v>
      </c>
      <c r="M1844">
        <f t="shared" si="172"/>
        <v>19.990321517628434</v>
      </c>
      <c r="O1844">
        <f t="shared" si="173"/>
        <v>18.101758497425845</v>
      </c>
      <c r="P1844">
        <f t="shared" si="174"/>
        <v>18.110357499134754</v>
      </c>
      <c r="Q1844">
        <f t="shared" si="175"/>
        <v>18.132506777553559</v>
      </c>
      <c r="AM1844">
        <v>36600</v>
      </c>
      <c r="AN1844">
        <v>20.083500000000001</v>
      </c>
      <c r="AO1844">
        <v>21.353999999999999</v>
      </c>
      <c r="BB1844">
        <v>36580</v>
      </c>
      <c r="BC1844">
        <v>18.229600000000001</v>
      </c>
      <c r="BD1844">
        <v>21.859000000000002</v>
      </c>
    </row>
    <row r="1845" spans="3:56" x14ac:dyDescent="0.25">
      <c r="C1845">
        <v>36740</v>
      </c>
      <c r="D1845">
        <v>21.853000000000002</v>
      </c>
      <c r="E1845">
        <v>21.713999999999999</v>
      </c>
      <c r="F1845">
        <v>21.341000000000001</v>
      </c>
      <c r="G1845">
        <v>20.082899999999999</v>
      </c>
      <c r="H1845">
        <v>18.214400000000001</v>
      </c>
      <c r="K1845">
        <f t="shared" si="170"/>
        <v>19.956689265498397</v>
      </c>
      <c r="L1845">
        <f t="shared" si="171"/>
        <v>19.966101712168406</v>
      </c>
      <c r="M1845">
        <f t="shared" si="172"/>
        <v>19.991403508175889</v>
      </c>
      <c r="O1845">
        <f t="shared" si="173"/>
        <v>18.099931830437541</v>
      </c>
      <c r="P1845">
        <f t="shared" si="174"/>
        <v>18.108468549169707</v>
      </c>
      <c r="Q1845">
        <f t="shared" si="175"/>
        <v>18.13141628247509</v>
      </c>
      <c r="AM1845">
        <v>36620</v>
      </c>
      <c r="AN1845">
        <v>20.083200000000001</v>
      </c>
      <c r="AO1845">
        <v>21.358000000000001</v>
      </c>
      <c r="BB1845">
        <v>36600</v>
      </c>
      <c r="BC1845">
        <v>18.2258</v>
      </c>
      <c r="BD1845">
        <v>21.861000000000001</v>
      </c>
    </row>
    <row r="1846" spans="3:56" x14ac:dyDescent="0.25">
      <c r="C1846">
        <v>36760</v>
      </c>
      <c r="D1846">
        <v>21.85</v>
      </c>
      <c r="E1846">
        <v>21.707000000000001</v>
      </c>
      <c r="F1846">
        <v>21.341000000000001</v>
      </c>
      <c r="G1846">
        <v>20.082100000000001</v>
      </c>
      <c r="H1846">
        <v>18.212599999999998</v>
      </c>
      <c r="K1846">
        <f t="shared" si="170"/>
        <v>19.956097337629302</v>
      </c>
      <c r="L1846">
        <f t="shared" si="171"/>
        <v>19.965780588856049</v>
      </c>
      <c r="M1846">
        <f t="shared" si="172"/>
        <v>19.990607152928067</v>
      </c>
      <c r="O1846">
        <f t="shared" si="173"/>
        <v>18.098327285060197</v>
      </c>
      <c r="P1846">
        <f t="shared" si="174"/>
        <v>18.107109094795849</v>
      </c>
      <c r="Q1846">
        <f t="shared" si="175"/>
        <v>18.129624483167483</v>
      </c>
      <c r="AM1846">
        <v>36640</v>
      </c>
      <c r="AN1846">
        <v>20.082999999999998</v>
      </c>
      <c r="AO1846">
        <v>21.350999999999999</v>
      </c>
      <c r="BB1846">
        <v>36620</v>
      </c>
      <c r="BC1846">
        <v>18.225300000000001</v>
      </c>
      <c r="BD1846">
        <v>21.856999999999999</v>
      </c>
    </row>
    <row r="1847" spans="3:56" x14ac:dyDescent="0.25">
      <c r="C1847">
        <v>36780</v>
      </c>
      <c r="D1847">
        <v>21.841000000000001</v>
      </c>
      <c r="E1847">
        <v>21.704999999999998</v>
      </c>
      <c r="F1847">
        <v>21.341999999999999</v>
      </c>
      <c r="G1847">
        <v>20.082000000000001</v>
      </c>
      <c r="H1847">
        <v>18.213899999999999</v>
      </c>
      <c r="K1847">
        <f t="shared" si="170"/>
        <v>19.95660712044797</v>
      </c>
      <c r="L1847">
        <f t="shared" si="171"/>
        <v>19.96581666412175</v>
      </c>
      <c r="M1847">
        <f t="shared" si="172"/>
        <v>19.990439692602482</v>
      </c>
      <c r="O1847">
        <f t="shared" si="173"/>
        <v>18.100171617922879</v>
      </c>
      <c r="P1847">
        <f t="shared" si="174"/>
        <v>18.108524456660049</v>
      </c>
      <c r="Q1847">
        <f t="shared" si="175"/>
        <v>18.130856962309153</v>
      </c>
      <c r="AM1847">
        <v>36660</v>
      </c>
      <c r="AN1847">
        <v>20.0823</v>
      </c>
      <c r="AO1847">
        <v>21.359000000000002</v>
      </c>
      <c r="BB1847">
        <v>36640</v>
      </c>
      <c r="BC1847">
        <v>18.2212</v>
      </c>
      <c r="BD1847">
        <v>21.861000000000001</v>
      </c>
    </row>
    <row r="1848" spans="3:56" x14ac:dyDescent="0.25">
      <c r="C1848">
        <v>36800</v>
      </c>
      <c r="D1848">
        <v>21.841999999999999</v>
      </c>
      <c r="E1848">
        <v>21.710999999999999</v>
      </c>
      <c r="F1848">
        <v>21.343</v>
      </c>
      <c r="G1848">
        <v>20.082100000000001</v>
      </c>
      <c r="H1848">
        <v>18.2151</v>
      </c>
      <c r="K1848">
        <f t="shared" si="170"/>
        <v>19.956638809938884</v>
      </c>
      <c r="L1848">
        <f t="shared" si="171"/>
        <v>19.965509600931082</v>
      </c>
      <c r="M1848">
        <f t="shared" si="172"/>
        <v>19.990471320873944</v>
      </c>
      <c r="O1848">
        <f t="shared" si="173"/>
        <v>18.101302731632536</v>
      </c>
      <c r="P1848">
        <f t="shared" si="174"/>
        <v>18.109348819691153</v>
      </c>
      <c r="Q1848">
        <f t="shared" si="175"/>
        <v>18.13198988934678</v>
      </c>
      <c r="AM1848">
        <v>36680</v>
      </c>
      <c r="AN1848">
        <v>20.082899999999999</v>
      </c>
      <c r="AO1848">
        <v>21.346</v>
      </c>
      <c r="BB1848">
        <v>36660</v>
      </c>
      <c r="BC1848">
        <v>18.214400000000001</v>
      </c>
      <c r="BD1848">
        <v>21.872</v>
      </c>
    </row>
    <row r="1849" spans="3:56" x14ac:dyDescent="0.25">
      <c r="C1849">
        <v>36820</v>
      </c>
      <c r="D1849">
        <v>21.837</v>
      </c>
      <c r="E1849">
        <v>21.715</v>
      </c>
      <c r="F1849">
        <v>21.334</v>
      </c>
      <c r="G1849">
        <v>20.0824</v>
      </c>
      <c r="H1849">
        <v>18.214500000000001</v>
      </c>
      <c r="K1849">
        <f t="shared" si="170"/>
        <v>19.957275375885658</v>
      </c>
      <c r="L1849">
        <f t="shared" si="171"/>
        <v>19.965536874607672</v>
      </c>
      <c r="M1849">
        <f t="shared" si="172"/>
        <v>19.991381219974585</v>
      </c>
      <c r="O1849">
        <f t="shared" si="173"/>
        <v>18.101013441325208</v>
      </c>
      <c r="P1849">
        <f t="shared" si="174"/>
        <v>18.108506523251279</v>
      </c>
      <c r="Q1849">
        <f t="shared" si="175"/>
        <v>18.131947039757556</v>
      </c>
      <c r="AM1849">
        <v>36700</v>
      </c>
      <c r="AN1849">
        <v>20.082699999999999</v>
      </c>
      <c r="AO1849">
        <v>21.350999999999999</v>
      </c>
      <c r="BB1849">
        <v>36680</v>
      </c>
      <c r="BC1849">
        <v>18.221699999999998</v>
      </c>
      <c r="BD1849">
        <v>21.850999999999999</v>
      </c>
    </row>
    <row r="1850" spans="3:56" x14ac:dyDescent="0.25">
      <c r="C1850">
        <v>36840</v>
      </c>
      <c r="D1850">
        <v>21.846</v>
      </c>
      <c r="E1850">
        <v>21.702999999999999</v>
      </c>
      <c r="F1850">
        <v>21.331</v>
      </c>
      <c r="G1850">
        <v>20.0825</v>
      </c>
      <c r="H1850">
        <v>18.215299999999999</v>
      </c>
      <c r="K1850">
        <f t="shared" si="170"/>
        <v>19.956765565752967</v>
      </c>
      <c r="L1850">
        <f t="shared" si="171"/>
        <v>19.966449272657556</v>
      </c>
      <c r="M1850">
        <f t="shared" si="172"/>
        <v>19.991684532040455</v>
      </c>
      <c r="O1850">
        <f t="shared" si="173"/>
        <v>18.101255909864808</v>
      </c>
      <c r="P1850">
        <f t="shared" si="174"/>
        <v>18.110039259865015</v>
      </c>
      <c r="Q1850">
        <f t="shared" si="175"/>
        <v>18.132928233859154</v>
      </c>
      <c r="AM1850">
        <v>36720</v>
      </c>
      <c r="AN1850">
        <v>20.082699999999999</v>
      </c>
      <c r="AO1850">
        <v>21.353999999999999</v>
      </c>
      <c r="BB1850">
        <v>36700</v>
      </c>
      <c r="BC1850">
        <v>18.2193</v>
      </c>
      <c r="BD1850">
        <v>21.855</v>
      </c>
    </row>
    <row r="1851" spans="3:56" x14ac:dyDescent="0.25">
      <c r="C1851">
        <v>36860</v>
      </c>
      <c r="D1851">
        <v>21.837</v>
      </c>
      <c r="E1851">
        <v>21.692</v>
      </c>
      <c r="F1851">
        <v>21.329000000000001</v>
      </c>
      <c r="G1851">
        <v>20.082100000000001</v>
      </c>
      <c r="H1851">
        <v>18.214500000000001</v>
      </c>
      <c r="K1851">
        <f t="shared" si="170"/>
        <v>19.956977245054048</v>
      </c>
      <c r="L1851">
        <f t="shared" si="171"/>
        <v>19.966796859093563</v>
      </c>
      <c r="M1851">
        <f t="shared" si="172"/>
        <v>19.991422184018564</v>
      </c>
      <c r="O1851">
        <f t="shared" si="173"/>
        <v>18.101013441325208</v>
      </c>
      <c r="P1851">
        <f t="shared" si="174"/>
        <v>18.109919848519809</v>
      </c>
      <c r="Q1851">
        <f t="shared" si="175"/>
        <v>18.132255061512797</v>
      </c>
      <c r="AM1851">
        <v>36740</v>
      </c>
      <c r="AN1851">
        <v>20.082899999999999</v>
      </c>
      <c r="AO1851">
        <v>21.341000000000001</v>
      </c>
      <c r="BB1851">
        <v>36720</v>
      </c>
      <c r="BC1851">
        <v>18.2163</v>
      </c>
      <c r="BD1851">
        <v>21.853999999999999</v>
      </c>
    </row>
    <row r="1852" spans="3:56" x14ac:dyDescent="0.25">
      <c r="C1852">
        <v>36880</v>
      </c>
      <c r="D1852">
        <v>21.834</v>
      </c>
      <c r="E1852">
        <v>21.681000000000001</v>
      </c>
      <c r="F1852">
        <v>21.334</v>
      </c>
      <c r="G1852">
        <v>20.081900000000001</v>
      </c>
      <c r="H1852">
        <v>18.215</v>
      </c>
      <c r="K1852">
        <f t="shared" si="170"/>
        <v>19.956981555722884</v>
      </c>
      <c r="L1852">
        <f t="shared" si="171"/>
        <v>19.967343330584601</v>
      </c>
      <c r="M1852">
        <f t="shared" si="172"/>
        <v>19.99088348610762</v>
      </c>
      <c r="O1852">
        <f t="shared" si="173"/>
        <v>18.101694512844514</v>
      </c>
      <c r="P1852">
        <f t="shared" si="174"/>
        <v>18.111093012443966</v>
      </c>
      <c r="Q1852">
        <f t="shared" si="175"/>
        <v>18.13244477362452</v>
      </c>
      <c r="AM1852">
        <v>36760</v>
      </c>
      <c r="AN1852">
        <v>20.082100000000001</v>
      </c>
      <c r="AO1852">
        <v>21.341000000000001</v>
      </c>
      <c r="BB1852">
        <v>36740</v>
      </c>
      <c r="BC1852">
        <v>18.214400000000001</v>
      </c>
      <c r="BD1852">
        <v>21.853000000000002</v>
      </c>
    </row>
    <row r="1853" spans="3:56" x14ac:dyDescent="0.25">
      <c r="C1853">
        <v>36900</v>
      </c>
      <c r="D1853">
        <v>21.832000000000001</v>
      </c>
      <c r="E1853">
        <v>21.693000000000001</v>
      </c>
      <c r="F1853">
        <v>21.34</v>
      </c>
      <c r="G1853">
        <v>20.082000000000001</v>
      </c>
      <c r="H1853">
        <v>18.214500000000001</v>
      </c>
      <c r="K1853">
        <f t="shared" si="170"/>
        <v>19.95721631301894</v>
      </c>
      <c r="L1853">
        <f t="shared" si="171"/>
        <v>19.966629679021899</v>
      </c>
      <c r="M1853">
        <f t="shared" si="172"/>
        <v>19.990575524903175</v>
      </c>
      <c r="O1853">
        <f t="shared" si="173"/>
        <v>18.101320412980954</v>
      </c>
      <c r="P1853">
        <f t="shared" si="174"/>
        <v>18.109858395007688</v>
      </c>
      <c r="Q1853">
        <f t="shared" si="175"/>
        <v>18.131577427464837</v>
      </c>
      <c r="AM1853">
        <v>36780</v>
      </c>
      <c r="AN1853">
        <v>20.082000000000001</v>
      </c>
      <c r="AO1853">
        <v>21.341999999999999</v>
      </c>
      <c r="BB1853">
        <v>36760</v>
      </c>
      <c r="BC1853">
        <v>18.212599999999998</v>
      </c>
      <c r="BD1853">
        <v>21.85</v>
      </c>
    </row>
    <row r="1854" spans="3:56" x14ac:dyDescent="0.25">
      <c r="C1854">
        <v>36920</v>
      </c>
      <c r="D1854">
        <v>21.835999999999999</v>
      </c>
      <c r="E1854">
        <v>21.681000000000001</v>
      </c>
      <c r="F1854">
        <v>21.331</v>
      </c>
      <c r="G1854">
        <v>20.081499999999998</v>
      </c>
      <c r="H1854">
        <v>18.214200000000002</v>
      </c>
      <c r="K1854">
        <f t="shared" si="170"/>
        <v>19.956448669768953</v>
      </c>
      <c r="L1854">
        <f t="shared" si="171"/>
        <v>19.966945612374058</v>
      </c>
      <c r="M1854">
        <f t="shared" si="172"/>
        <v>19.990689054160107</v>
      </c>
      <c r="O1854">
        <f t="shared" si="173"/>
        <v>18.100776702980642</v>
      </c>
      <c r="P1854">
        <f t="shared" si="174"/>
        <v>18.110297576022887</v>
      </c>
      <c r="Q1854">
        <f t="shared" si="175"/>
        <v>18.13183320819078</v>
      </c>
      <c r="AM1854">
        <v>36800</v>
      </c>
      <c r="AN1854">
        <v>20.082100000000001</v>
      </c>
      <c r="AO1854">
        <v>21.343</v>
      </c>
      <c r="BB1854">
        <v>36780</v>
      </c>
      <c r="BC1854">
        <v>18.213899999999999</v>
      </c>
      <c r="BD1854">
        <v>21.841000000000001</v>
      </c>
    </row>
    <row r="1855" spans="3:56" x14ac:dyDescent="0.25">
      <c r="C1855">
        <v>36940</v>
      </c>
      <c r="D1855">
        <v>21.832000000000001</v>
      </c>
      <c r="E1855">
        <v>21.687999999999999</v>
      </c>
      <c r="F1855">
        <v>21.327999999999999</v>
      </c>
      <c r="G1855">
        <v>20.081199999999999</v>
      </c>
      <c r="H1855">
        <v>18.214600000000001</v>
      </c>
      <c r="K1855">
        <f t="shared" si="170"/>
        <v>19.956421283985456</v>
      </c>
      <c r="L1855">
        <f t="shared" si="171"/>
        <v>19.966173037246172</v>
      </c>
      <c r="M1855">
        <f t="shared" si="172"/>
        <v>19.990594167051725</v>
      </c>
      <c r="O1855">
        <f t="shared" si="173"/>
        <v>18.101419791610137</v>
      </c>
      <c r="P1855">
        <f t="shared" si="174"/>
        <v>18.110265093929854</v>
      </c>
      <c r="Q1855">
        <f t="shared" si="175"/>
        <v>18.132416215922376</v>
      </c>
      <c r="AM1855">
        <v>36820</v>
      </c>
      <c r="AN1855">
        <v>20.0824</v>
      </c>
      <c r="AO1855">
        <v>21.334</v>
      </c>
      <c r="BB1855">
        <v>36800</v>
      </c>
      <c r="BC1855">
        <v>18.2151</v>
      </c>
      <c r="BD1855">
        <v>21.841999999999999</v>
      </c>
    </row>
    <row r="1856" spans="3:56" x14ac:dyDescent="0.25">
      <c r="C1856">
        <v>36960</v>
      </c>
      <c r="D1856">
        <v>21.84</v>
      </c>
      <c r="E1856">
        <v>21.669</v>
      </c>
      <c r="F1856">
        <v>21.33</v>
      </c>
      <c r="G1856">
        <v>20.081700000000001</v>
      </c>
      <c r="H1856">
        <v>18.214200000000002</v>
      </c>
      <c r="K1856">
        <f t="shared" si="170"/>
        <v>19.95637667887668</v>
      </c>
      <c r="L1856">
        <f t="shared" si="171"/>
        <v>19.967957606670538</v>
      </c>
      <c r="M1856">
        <f t="shared" si="172"/>
        <v>19.990956069717665</v>
      </c>
      <c r="O1856">
        <f t="shared" si="173"/>
        <v>18.100531135531138</v>
      </c>
      <c r="P1856">
        <f t="shared" si="174"/>
        <v>18.111035093613516</v>
      </c>
      <c r="Q1856">
        <f t="shared" si="175"/>
        <v>18.131894811945777</v>
      </c>
      <c r="AM1856">
        <v>36840</v>
      </c>
      <c r="AN1856">
        <v>20.0825</v>
      </c>
      <c r="AO1856">
        <v>21.331</v>
      </c>
      <c r="BB1856">
        <v>36820</v>
      </c>
      <c r="BC1856">
        <v>18.214500000000001</v>
      </c>
      <c r="BD1856">
        <v>21.837</v>
      </c>
    </row>
    <row r="1857" spans="3:56" x14ac:dyDescent="0.25">
      <c r="C1857">
        <v>36980</v>
      </c>
      <c r="D1857">
        <v>21.838000000000001</v>
      </c>
      <c r="E1857">
        <v>21.663</v>
      </c>
      <c r="F1857">
        <v>21.338000000000001</v>
      </c>
      <c r="G1857">
        <v>20.081199999999999</v>
      </c>
      <c r="H1857">
        <v>18.213000000000001</v>
      </c>
      <c r="K1857">
        <f t="shared" si="170"/>
        <v>19.956015167651387</v>
      </c>
      <c r="L1857">
        <f t="shared" si="171"/>
        <v>19.967867020969717</v>
      </c>
      <c r="M1857">
        <f t="shared" si="172"/>
        <v>19.989914995685229</v>
      </c>
      <c r="O1857">
        <f t="shared" si="173"/>
        <v>18.099461399141223</v>
      </c>
      <c r="P1857">
        <f t="shared" si="174"/>
        <v>18.11021064741756</v>
      </c>
      <c r="Q1857">
        <f t="shared" si="175"/>
        <v>18.130207448579526</v>
      </c>
      <c r="AM1857">
        <v>36860</v>
      </c>
      <c r="AN1857">
        <v>20.082100000000001</v>
      </c>
      <c r="AO1857">
        <v>21.329000000000001</v>
      </c>
      <c r="BB1857">
        <v>36840</v>
      </c>
      <c r="BC1857">
        <v>18.215299999999999</v>
      </c>
      <c r="BD1857">
        <v>21.846</v>
      </c>
    </row>
    <row r="1858" spans="3:56" x14ac:dyDescent="0.25">
      <c r="C1858">
        <v>37000</v>
      </c>
      <c r="D1858">
        <v>21.824000000000002</v>
      </c>
      <c r="E1858">
        <v>21.68</v>
      </c>
      <c r="F1858">
        <v>21.326000000000001</v>
      </c>
      <c r="G1858">
        <v>20.081299999999999</v>
      </c>
      <c r="H1858">
        <v>18.211500000000001</v>
      </c>
      <c r="K1858">
        <f t="shared" si="170"/>
        <v>19.957062179469784</v>
      </c>
      <c r="L1858">
        <f t="shared" si="171"/>
        <v>19.966814510655624</v>
      </c>
      <c r="M1858">
        <f t="shared" si="172"/>
        <v>19.990829556342284</v>
      </c>
      <c r="O1858">
        <f t="shared" si="173"/>
        <v>18.098830149512928</v>
      </c>
      <c r="P1858">
        <f t="shared" si="174"/>
        <v>18.107674426496537</v>
      </c>
      <c r="Q1858">
        <f t="shared" si="175"/>
        <v>18.129453395214828</v>
      </c>
      <c r="AM1858">
        <v>36880</v>
      </c>
      <c r="AN1858">
        <v>20.081900000000001</v>
      </c>
      <c r="AO1858">
        <v>21.334</v>
      </c>
      <c r="BB1858">
        <v>36860</v>
      </c>
      <c r="BC1858">
        <v>18.214500000000001</v>
      </c>
      <c r="BD1858">
        <v>21.837</v>
      </c>
    </row>
    <row r="1859" spans="3:56" x14ac:dyDescent="0.25">
      <c r="C1859">
        <v>37020</v>
      </c>
      <c r="D1859">
        <v>21.827000000000002</v>
      </c>
      <c r="E1859">
        <v>21.686</v>
      </c>
      <c r="F1859">
        <v>21.324000000000002</v>
      </c>
      <c r="G1859">
        <v>20.081499999999998</v>
      </c>
      <c r="H1859">
        <v>18.2149</v>
      </c>
      <c r="K1859">
        <f t="shared" si="170"/>
        <v>19.957057867834354</v>
      </c>
      <c r="L1859">
        <f t="shared" si="171"/>
        <v>19.966606828963709</v>
      </c>
      <c r="M1859">
        <f t="shared" si="172"/>
        <v>19.991164498987505</v>
      </c>
      <c r="O1859">
        <f t="shared" si="173"/>
        <v>18.102024916306849</v>
      </c>
      <c r="P1859">
        <f t="shared" si="174"/>
        <v>18.110686289813565</v>
      </c>
      <c r="Q1859">
        <f t="shared" si="175"/>
        <v>18.13296129435588</v>
      </c>
      <c r="AM1859">
        <v>36900</v>
      </c>
      <c r="AN1859">
        <v>20.082000000000001</v>
      </c>
      <c r="AO1859">
        <v>21.34</v>
      </c>
      <c r="BB1859">
        <v>36880</v>
      </c>
      <c r="BC1859">
        <v>18.215</v>
      </c>
      <c r="BD1859">
        <v>21.834</v>
      </c>
    </row>
    <row r="1860" spans="3:56" x14ac:dyDescent="0.25">
      <c r="C1860">
        <v>37040</v>
      </c>
      <c r="D1860">
        <v>21.838000000000001</v>
      </c>
      <c r="E1860">
        <v>21.681999999999999</v>
      </c>
      <c r="F1860">
        <v>21.335000000000001</v>
      </c>
      <c r="G1860">
        <v>20.081399999999999</v>
      </c>
      <c r="H1860">
        <v>18.2089</v>
      </c>
      <c r="K1860">
        <f t="shared" si="170"/>
        <v>19.956213920865014</v>
      </c>
      <c r="L1860">
        <f t="shared" si="171"/>
        <v>19.966778425557038</v>
      </c>
      <c r="M1860">
        <f t="shared" si="172"/>
        <v>19.990317835119846</v>
      </c>
      <c r="O1860">
        <f t="shared" si="173"/>
        <v>18.095386958261823</v>
      </c>
      <c r="P1860">
        <f t="shared" si="174"/>
        <v>18.104966370528228</v>
      </c>
      <c r="Q1860">
        <f t="shared" si="175"/>
        <v>18.126310836291982</v>
      </c>
      <c r="AM1860">
        <v>36920</v>
      </c>
      <c r="AN1860">
        <v>20.081499999999998</v>
      </c>
      <c r="AO1860">
        <v>21.331</v>
      </c>
      <c r="BB1860">
        <v>36900</v>
      </c>
      <c r="BC1860">
        <v>18.214500000000001</v>
      </c>
      <c r="BD1860">
        <v>21.832000000000001</v>
      </c>
    </row>
    <row r="1861" spans="3:56" x14ac:dyDescent="0.25">
      <c r="C1861">
        <v>37060</v>
      </c>
      <c r="D1861">
        <v>21.826000000000001</v>
      </c>
      <c r="E1861">
        <v>21.677</v>
      </c>
      <c r="F1861">
        <v>21.324999999999999</v>
      </c>
      <c r="G1861">
        <v>20.081700000000001</v>
      </c>
      <c r="H1861">
        <v>18.213999999999999</v>
      </c>
      <c r="K1861">
        <f t="shared" si="170"/>
        <v>19.957324320107453</v>
      </c>
      <c r="L1861">
        <f t="shared" si="171"/>
        <v>19.967415509184633</v>
      </c>
      <c r="M1861">
        <f t="shared" si="172"/>
        <v>19.991295676548035</v>
      </c>
      <c r="O1861">
        <f t="shared" si="173"/>
        <v>18.101191889453435</v>
      </c>
      <c r="P1861">
        <f t="shared" si="174"/>
        <v>18.110344546741004</v>
      </c>
      <c r="Q1861">
        <f t="shared" si="175"/>
        <v>18.132003737365157</v>
      </c>
      <c r="AM1861">
        <v>36940</v>
      </c>
      <c r="AN1861">
        <v>20.081199999999999</v>
      </c>
      <c r="AO1861">
        <v>21.327999999999999</v>
      </c>
      <c r="BB1861">
        <v>36920</v>
      </c>
      <c r="BC1861">
        <v>18.214200000000002</v>
      </c>
      <c r="BD1861">
        <v>21.835999999999999</v>
      </c>
    </row>
    <row r="1862" spans="3:56" x14ac:dyDescent="0.25">
      <c r="C1862">
        <v>37080</v>
      </c>
      <c r="D1862">
        <v>21.818000000000001</v>
      </c>
      <c r="E1862">
        <v>21.68</v>
      </c>
      <c r="F1862">
        <v>21.327000000000002</v>
      </c>
      <c r="G1862">
        <v>20.081299999999999</v>
      </c>
      <c r="H1862">
        <v>18.207899999999999</v>
      </c>
      <c r="K1862">
        <f t="shared" si="170"/>
        <v>19.957468336397369</v>
      </c>
      <c r="L1862">
        <f t="shared" si="171"/>
        <v>19.966814510655624</v>
      </c>
      <c r="M1862">
        <f t="shared" si="172"/>
        <v>19.990761635867589</v>
      </c>
      <c r="O1862">
        <f t="shared" si="173"/>
        <v>18.095620688017693</v>
      </c>
      <c r="P1862">
        <f t="shared" si="174"/>
        <v>18.104094950454726</v>
      </c>
      <c r="Q1862">
        <f t="shared" si="175"/>
        <v>18.125808029844354</v>
      </c>
      <c r="AM1862">
        <v>36960</v>
      </c>
      <c r="AN1862">
        <v>20.081700000000001</v>
      </c>
      <c r="AO1862">
        <v>21.33</v>
      </c>
      <c r="BB1862">
        <v>36940</v>
      </c>
      <c r="BC1862">
        <v>18.214600000000001</v>
      </c>
      <c r="BD1862">
        <v>21.832000000000001</v>
      </c>
    </row>
    <row r="1863" spans="3:56" x14ac:dyDescent="0.25">
      <c r="C1863">
        <v>37100</v>
      </c>
      <c r="D1863">
        <v>21.818000000000001</v>
      </c>
      <c r="E1863">
        <v>21.678000000000001</v>
      </c>
      <c r="F1863">
        <v>21.32</v>
      </c>
      <c r="G1863">
        <v>20.080500000000001</v>
      </c>
      <c r="H1863">
        <v>18.2058</v>
      </c>
      <c r="K1863">
        <f t="shared" si="170"/>
        <v>19.956673269610405</v>
      </c>
      <c r="L1863">
        <f t="shared" si="171"/>
        <v>19.966154582289821</v>
      </c>
      <c r="M1863">
        <f t="shared" si="172"/>
        <v>19.990440676814352</v>
      </c>
      <c r="O1863">
        <f t="shared" si="173"/>
        <v>18.093533637701906</v>
      </c>
      <c r="P1863">
        <f t="shared" si="174"/>
        <v>18.10212978233869</v>
      </c>
      <c r="Q1863">
        <f t="shared" si="175"/>
        <v>18.124148545800491</v>
      </c>
      <c r="AM1863">
        <v>36980</v>
      </c>
      <c r="AN1863">
        <v>20.081199999999999</v>
      </c>
      <c r="AO1863">
        <v>21.338000000000001</v>
      </c>
      <c r="BB1863">
        <v>36960</v>
      </c>
      <c r="BC1863">
        <v>18.214200000000002</v>
      </c>
      <c r="BD1863">
        <v>21.84</v>
      </c>
    </row>
    <row r="1864" spans="3:56" x14ac:dyDescent="0.25">
      <c r="C1864">
        <v>37120</v>
      </c>
      <c r="D1864">
        <v>21.818000000000001</v>
      </c>
      <c r="E1864">
        <v>21.664999999999999</v>
      </c>
      <c r="F1864">
        <v>21.314</v>
      </c>
      <c r="G1864">
        <v>20.0809</v>
      </c>
      <c r="H1864">
        <v>18.206299999999999</v>
      </c>
      <c r="K1864">
        <f t="shared" si="170"/>
        <v>19.957070803003887</v>
      </c>
      <c r="L1864">
        <f t="shared" si="171"/>
        <v>19.96743318683929</v>
      </c>
      <c r="M1864">
        <f t="shared" si="172"/>
        <v>19.991246423887411</v>
      </c>
      <c r="O1864">
        <f t="shared" si="173"/>
        <v>18.094030554443759</v>
      </c>
      <c r="P1864">
        <f t="shared" si="174"/>
        <v>18.10342558498634</v>
      </c>
      <c r="Q1864">
        <f t="shared" si="175"/>
        <v>18.125015799452282</v>
      </c>
      <c r="AM1864">
        <v>37000</v>
      </c>
      <c r="AN1864">
        <v>20.081299999999999</v>
      </c>
      <c r="AO1864">
        <v>21.326000000000001</v>
      </c>
      <c r="BB1864">
        <v>36980</v>
      </c>
      <c r="BC1864">
        <v>18.213000000000001</v>
      </c>
      <c r="BD1864">
        <v>21.838000000000001</v>
      </c>
    </row>
    <row r="1865" spans="3:56" x14ac:dyDescent="0.25">
      <c r="C1865">
        <v>37140</v>
      </c>
      <c r="D1865">
        <v>21.809000000000001</v>
      </c>
      <c r="E1865">
        <v>21.677</v>
      </c>
      <c r="F1865">
        <v>21.312000000000001</v>
      </c>
      <c r="G1865">
        <v>20.0806</v>
      </c>
      <c r="H1865">
        <v>18.203900000000001</v>
      </c>
      <c r="K1865">
        <f t="shared" ref="K1865:K1928" si="176">G1865*293/(D1865+273)</f>
        <v>19.957381898110302</v>
      </c>
      <c r="L1865">
        <f t="shared" ref="L1865:L1928" si="177">G1865*293/(E1865+273)</f>
        <v>19.966321769259224</v>
      </c>
      <c r="M1865">
        <f t="shared" ref="M1865:M1928" si="178">G1865*293/(F1865+273)</f>
        <v>19.991083611949225</v>
      </c>
      <c r="O1865">
        <f t="shared" ref="O1865:O1928" si="179">H1865*293/(D1865+273)</f>
        <v>18.092197660179981</v>
      </c>
      <c r="P1865">
        <f t="shared" ref="P1865:P1928" si="180">H1865*293/(E1865+273)</f>
        <v>18.1003020256077</v>
      </c>
      <c r="Q1865">
        <f t="shared" ref="Q1865:Q1928" si="181">H1865*293/(F1865+273)</f>
        <v>18.122749667020035</v>
      </c>
      <c r="AM1865">
        <v>37020</v>
      </c>
      <c r="AN1865">
        <v>20.081499999999998</v>
      </c>
      <c r="AO1865">
        <v>21.324000000000002</v>
      </c>
      <c r="BB1865">
        <v>37000</v>
      </c>
      <c r="BC1865">
        <v>18.211500000000001</v>
      </c>
      <c r="BD1865">
        <v>21.824000000000002</v>
      </c>
    </row>
    <row r="1866" spans="3:56" x14ac:dyDescent="0.25">
      <c r="C1866">
        <v>37160</v>
      </c>
      <c r="D1866">
        <v>21.812000000000001</v>
      </c>
      <c r="E1866">
        <v>21.664999999999999</v>
      </c>
      <c r="F1866">
        <v>21.312000000000001</v>
      </c>
      <c r="G1866">
        <v>20.080200000000001</v>
      </c>
      <c r="H1866">
        <v>18.206800000000001</v>
      </c>
      <c r="K1866">
        <f t="shared" si="176"/>
        <v>19.956781270775956</v>
      </c>
      <c r="L1866">
        <f t="shared" si="177"/>
        <v>19.966737142178406</v>
      </c>
      <c r="M1866">
        <f t="shared" si="178"/>
        <v>19.990685395090924</v>
      </c>
      <c r="O1866">
        <f t="shared" si="179"/>
        <v>18.094895730160239</v>
      </c>
      <c r="P1866">
        <f t="shared" si="180"/>
        <v>18.103922759744115</v>
      </c>
      <c r="Q1866">
        <f t="shared" si="181"/>
        <v>18.125636739242708</v>
      </c>
      <c r="AM1866">
        <v>37040</v>
      </c>
      <c r="AN1866">
        <v>20.081399999999999</v>
      </c>
      <c r="AO1866">
        <v>21.335000000000001</v>
      </c>
      <c r="BB1866">
        <v>37020</v>
      </c>
      <c r="BC1866">
        <v>18.2149</v>
      </c>
      <c r="BD1866">
        <v>21.827000000000002</v>
      </c>
    </row>
    <row r="1867" spans="3:56" x14ac:dyDescent="0.25">
      <c r="C1867">
        <v>37180</v>
      </c>
      <c r="D1867">
        <v>21.808</v>
      </c>
      <c r="E1867">
        <v>21.652000000000001</v>
      </c>
      <c r="F1867">
        <v>21.306000000000001</v>
      </c>
      <c r="G1867">
        <v>20.080500000000001</v>
      </c>
      <c r="H1867">
        <v>18.203800000000001</v>
      </c>
      <c r="K1867">
        <f t="shared" si="176"/>
        <v>19.957350207592739</v>
      </c>
      <c r="L1867">
        <f t="shared" si="177"/>
        <v>19.967916389503554</v>
      </c>
      <c r="M1867">
        <f t="shared" si="178"/>
        <v>19.991391612811157</v>
      </c>
      <c r="O1867">
        <f t="shared" si="179"/>
        <v>18.092159642886219</v>
      </c>
      <c r="P1867">
        <f t="shared" si="180"/>
        <v>18.101738321816924</v>
      </c>
      <c r="Q1867">
        <f t="shared" si="181"/>
        <v>18.123019578262085</v>
      </c>
      <c r="AM1867">
        <v>37060</v>
      </c>
      <c r="AN1867">
        <v>20.081700000000001</v>
      </c>
      <c r="AO1867">
        <v>21.324999999999999</v>
      </c>
      <c r="BB1867">
        <v>37040</v>
      </c>
      <c r="BC1867">
        <v>18.2089</v>
      </c>
      <c r="BD1867">
        <v>21.838000000000001</v>
      </c>
    </row>
    <row r="1868" spans="3:56" x14ac:dyDescent="0.25">
      <c r="C1868">
        <v>37200</v>
      </c>
      <c r="D1868">
        <v>21.808</v>
      </c>
      <c r="E1868">
        <v>21.628</v>
      </c>
      <c r="F1868">
        <v>21.314</v>
      </c>
      <c r="G1868">
        <v>20.079799999999999</v>
      </c>
      <c r="H1868">
        <v>18.198</v>
      </c>
      <c r="K1868">
        <f t="shared" si="176"/>
        <v>19.956654500556294</v>
      </c>
      <c r="L1868">
        <f t="shared" si="177"/>
        <v>19.968846817003136</v>
      </c>
      <c r="M1868">
        <f t="shared" si="178"/>
        <v>19.990151334968772</v>
      </c>
      <c r="O1868">
        <f t="shared" si="179"/>
        <v>18.086395213155683</v>
      </c>
      <c r="P1868">
        <f t="shared" si="180"/>
        <v>18.097444913585946</v>
      </c>
      <c r="Q1868">
        <f t="shared" si="181"/>
        <v>18.116752855793472</v>
      </c>
      <c r="AM1868">
        <v>37080</v>
      </c>
      <c r="AN1868">
        <v>20.081299999999999</v>
      </c>
      <c r="AO1868">
        <v>21.327000000000002</v>
      </c>
      <c r="BB1868">
        <v>37060</v>
      </c>
      <c r="BC1868">
        <v>18.213999999999999</v>
      </c>
      <c r="BD1868">
        <v>21.826000000000001</v>
      </c>
    </row>
    <row r="1869" spans="3:56" x14ac:dyDescent="0.25">
      <c r="C1869">
        <v>37220</v>
      </c>
      <c r="D1869">
        <v>21.808</v>
      </c>
      <c r="E1869">
        <v>21.620999999999999</v>
      </c>
      <c r="F1869">
        <v>21.306999999999999</v>
      </c>
      <c r="G1869">
        <v>20.079999999999998</v>
      </c>
      <c r="H1869">
        <v>18.196200000000001</v>
      </c>
      <c r="K1869">
        <f t="shared" si="176"/>
        <v>19.956853273995279</v>
      </c>
      <c r="L1869">
        <f t="shared" si="177"/>
        <v>19.969520163192712</v>
      </c>
      <c r="M1869">
        <f t="shared" si="178"/>
        <v>19.990825906281533</v>
      </c>
      <c r="O1869">
        <f t="shared" si="179"/>
        <v>18.084606252204825</v>
      </c>
      <c r="P1869">
        <f t="shared" si="180"/>
        <v>18.096084800472472</v>
      </c>
      <c r="Q1869">
        <f t="shared" si="181"/>
        <v>18.115391750790842</v>
      </c>
      <c r="AM1869">
        <v>37100</v>
      </c>
      <c r="AN1869">
        <v>20.080500000000001</v>
      </c>
      <c r="AO1869">
        <v>21.32</v>
      </c>
      <c r="BB1869">
        <v>37080</v>
      </c>
      <c r="BC1869">
        <v>18.207899999999999</v>
      </c>
      <c r="BD1869">
        <v>21.818000000000001</v>
      </c>
    </row>
    <row r="1870" spans="3:56" x14ac:dyDescent="0.25">
      <c r="C1870">
        <v>37240</v>
      </c>
      <c r="D1870">
        <v>21.806000000000001</v>
      </c>
      <c r="E1870">
        <v>21.623000000000001</v>
      </c>
      <c r="F1870">
        <v>21.302</v>
      </c>
      <c r="G1870">
        <v>20.079999999999998</v>
      </c>
      <c r="H1870">
        <v>18.192699999999999</v>
      </c>
      <c r="K1870">
        <f t="shared" si="176"/>
        <v>19.956988663731401</v>
      </c>
      <c r="L1870">
        <f t="shared" si="177"/>
        <v>19.969384603374483</v>
      </c>
      <c r="M1870">
        <f t="shared" si="178"/>
        <v>19.99116553744113</v>
      </c>
      <c r="O1870">
        <f t="shared" si="179"/>
        <v>18.081250381606885</v>
      </c>
      <c r="P1870">
        <f t="shared" si="180"/>
        <v>18.092481238735605</v>
      </c>
      <c r="Q1870">
        <f t="shared" si="181"/>
        <v>18.112215003635718</v>
      </c>
      <c r="AM1870">
        <v>37120</v>
      </c>
      <c r="AN1870">
        <v>20.0809</v>
      </c>
      <c r="AO1870">
        <v>21.314</v>
      </c>
      <c r="BB1870">
        <v>37100</v>
      </c>
      <c r="BC1870">
        <v>18.2058</v>
      </c>
      <c r="BD1870">
        <v>21.818000000000001</v>
      </c>
    </row>
    <row r="1871" spans="3:56" x14ac:dyDescent="0.25">
      <c r="C1871">
        <v>37260</v>
      </c>
      <c r="D1871">
        <v>21.798999999999999</v>
      </c>
      <c r="E1871">
        <v>21.628</v>
      </c>
      <c r="F1871">
        <v>21.3</v>
      </c>
      <c r="G1871">
        <v>20.079499999999999</v>
      </c>
      <c r="H1871">
        <v>18.1904</v>
      </c>
      <c r="K1871">
        <f t="shared" si="176"/>
        <v>19.956965593506084</v>
      </c>
      <c r="L1871">
        <f t="shared" si="177"/>
        <v>19.968548474686724</v>
      </c>
      <c r="M1871">
        <f t="shared" si="178"/>
        <v>19.990803601766903</v>
      </c>
      <c r="O1871">
        <f t="shared" si="179"/>
        <v>18.079393756423869</v>
      </c>
      <c r="P1871">
        <f t="shared" si="180"/>
        <v>18.089886908236828</v>
      </c>
      <c r="Q1871">
        <f t="shared" si="181"/>
        <v>18.110048250084947</v>
      </c>
      <c r="AM1871">
        <v>37140</v>
      </c>
      <c r="AN1871">
        <v>20.0806</v>
      </c>
      <c r="AO1871">
        <v>21.312000000000001</v>
      </c>
      <c r="BB1871">
        <v>37120</v>
      </c>
      <c r="BC1871">
        <v>18.206299999999999</v>
      </c>
      <c r="BD1871">
        <v>21.818000000000001</v>
      </c>
    </row>
    <row r="1872" spans="3:56" x14ac:dyDescent="0.25">
      <c r="C1872">
        <v>37280</v>
      </c>
      <c r="D1872">
        <v>21.797000000000001</v>
      </c>
      <c r="E1872">
        <v>21.622</v>
      </c>
      <c r="F1872">
        <v>21.289000000000001</v>
      </c>
      <c r="G1872">
        <v>20.0792</v>
      </c>
      <c r="H1872">
        <v>18.1892</v>
      </c>
      <c r="K1872">
        <f t="shared" si="176"/>
        <v>19.956802816853632</v>
      </c>
      <c r="L1872">
        <f t="shared" si="177"/>
        <v>19.968656787341068</v>
      </c>
      <c r="M1872">
        <f t="shared" si="178"/>
        <v>19.991252136505274</v>
      </c>
      <c r="O1872">
        <f t="shared" si="179"/>
        <v>18.078323727853402</v>
      </c>
      <c r="P1872">
        <f t="shared" si="180"/>
        <v>18.089061916625369</v>
      </c>
      <c r="Q1872">
        <f t="shared" si="181"/>
        <v>18.109530427572896</v>
      </c>
      <c r="AM1872">
        <v>37160</v>
      </c>
      <c r="AN1872">
        <v>20.080200000000001</v>
      </c>
      <c r="AO1872">
        <v>21.312000000000001</v>
      </c>
      <c r="BB1872">
        <v>37140</v>
      </c>
      <c r="BC1872">
        <v>18.203900000000001</v>
      </c>
      <c r="BD1872">
        <v>21.809000000000001</v>
      </c>
    </row>
    <row r="1873" spans="3:56" x14ac:dyDescent="0.25">
      <c r="C1873">
        <v>37300</v>
      </c>
      <c r="D1873">
        <v>21.795999999999999</v>
      </c>
      <c r="E1873">
        <v>21.623000000000001</v>
      </c>
      <c r="F1873">
        <v>21.3</v>
      </c>
      <c r="G1873">
        <v>20.079499999999999</v>
      </c>
      <c r="H1873">
        <v>18.189399999999999</v>
      </c>
      <c r="K1873">
        <f t="shared" si="176"/>
        <v>19.957168686142282</v>
      </c>
      <c r="L1873">
        <f t="shared" si="177"/>
        <v>19.968887357741927</v>
      </c>
      <c r="M1873">
        <f t="shared" si="178"/>
        <v>19.990803601766903</v>
      </c>
      <c r="O1873">
        <f t="shared" si="179"/>
        <v>18.0785838342447</v>
      </c>
      <c r="P1873">
        <f t="shared" si="180"/>
        <v>18.089199417560749</v>
      </c>
      <c r="Q1873">
        <f t="shared" si="181"/>
        <v>18.109052667346244</v>
      </c>
      <c r="AM1873">
        <v>37180</v>
      </c>
      <c r="AN1873">
        <v>20.080500000000001</v>
      </c>
      <c r="AO1873">
        <v>21.306000000000001</v>
      </c>
      <c r="BB1873">
        <v>37160</v>
      </c>
      <c r="BC1873">
        <v>18.206800000000001</v>
      </c>
      <c r="BD1873">
        <v>21.812000000000001</v>
      </c>
    </row>
    <row r="1874" spans="3:56" x14ac:dyDescent="0.25">
      <c r="C1874">
        <v>37320</v>
      </c>
      <c r="D1874">
        <v>21.797000000000001</v>
      </c>
      <c r="E1874">
        <v>21.634</v>
      </c>
      <c r="F1874">
        <v>21.308</v>
      </c>
      <c r="G1874">
        <v>20.079499999999999</v>
      </c>
      <c r="H1874">
        <v>18.189900000000002</v>
      </c>
      <c r="K1874">
        <f t="shared" si="176"/>
        <v>19.957100988137597</v>
      </c>
      <c r="L1874">
        <f t="shared" si="177"/>
        <v>19.968141830202892</v>
      </c>
      <c r="M1874">
        <f t="shared" si="178"/>
        <v>19.990260203596232</v>
      </c>
      <c r="O1874">
        <f t="shared" si="179"/>
        <v>18.079019460849331</v>
      </c>
      <c r="P1874">
        <f t="shared" si="180"/>
        <v>18.089021294215875</v>
      </c>
      <c r="Q1874">
        <f t="shared" si="181"/>
        <v>18.109058197534559</v>
      </c>
      <c r="AM1874">
        <v>37200</v>
      </c>
      <c r="AN1874">
        <v>20.079799999999999</v>
      </c>
      <c r="AO1874">
        <v>21.314</v>
      </c>
      <c r="BB1874">
        <v>37180</v>
      </c>
      <c r="BC1874">
        <v>18.203800000000001</v>
      </c>
      <c r="BD1874">
        <v>21.808</v>
      </c>
    </row>
    <row r="1875" spans="3:56" x14ac:dyDescent="0.25">
      <c r="C1875">
        <v>37340</v>
      </c>
      <c r="D1875">
        <v>21.802</v>
      </c>
      <c r="E1875">
        <v>21.637</v>
      </c>
      <c r="F1875">
        <v>21.303000000000001</v>
      </c>
      <c r="G1875">
        <v>20.078700000000001</v>
      </c>
      <c r="H1875">
        <v>18.1935</v>
      </c>
      <c r="K1875">
        <f t="shared" si="176"/>
        <v>19.955967395065162</v>
      </c>
      <c r="L1875">
        <f t="shared" si="177"/>
        <v>19.967142958963063</v>
      </c>
      <c r="M1875">
        <f t="shared" si="178"/>
        <v>19.989803365918799</v>
      </c>
      <c r="O1875">
        <f t="shared" si="179"/>
        <v>18.082290825706743</v>
      </c>
      <c r="P1875">
        <f t="shared" si="180"/>
        <v>18.092417109867394</v>
      </c>
      <c r="Q1875">
        <f t="shared" si="181"/>
        <v>18.112949918961071</v>
      </c>
      <c r="AM1875">
        <v>37220</v>
      </c>
      <c r="AN1875">
        <v>20.079999999999998</v>
      </c>
      <c r="AO1875">
        <v>21.306999999999999</v>
      </c>
      <c r="BB1875">
        <v>37200</v>
      </c>
      <c r="BC1875">
        <v>18.198</v>
      </c>
      <c r="BD1875">
        <v>21.808</v>
      </c>
    </row>
    <row r="1876" spans="3:56" x14ac:dyDescent="0.25">
      <c r="C1876">
        <v>37360</v>
      </c>
      <c r="D1876">
        <v>21.792000000000002</v>
      </c>
      <c r="E1876">
        <v>21.640999999999998</v>
      </c>
      <c r="F1876">
        <v>21.294</v>
      </c>
      <c r="G1876">
        <v>20.078900000000001</v>
      </c>
      <c r="H1876">
        <v>18.1905</v>
      </c>
      <c r="K1876">
        <f t="shared" si="176"/>
        <v>19.956843130071373</v>
      </c>
      <c r="L1876">
        <f t="shared" si="177"/>
        <v>19.967070774264275</v>
      </c>
      <c r="M1876">
        <f t="shared" si="178"/>
        <v>19.990613807960749</v>
      </c>
      <c r="O1876">
        <f t="shared" si="179"/>
        <v>18.079922453797931</v>
      </c>
      <c r="P1876">
        <f t="shared" si="180"/>
        <v>18.089188198519551</v>
      </c>
      <c r="Q1876">
        <f t="shared" si="181"/>
        <v>18.110517033986422</v>
      </c>
      <c r="AM1876">
        <v>37240</v>
      </c>
      <c r="AN1876">
        <v>20.079999999999998</v>
      </c>
      <c r="AO1876">
        <v>21.302</v>
      </c>
      <c r="BB1876">
        <v>37220</v>
      </c>
      <c r="BC1876">
        <v>18.196200000000001</v>
      </c>
      <c r="BD1876">
        <v>21.808</v>
      </c>
    </row>
    <row r="1877" spans="3:56" x14ac:dyDescent="0.25">
      <c r="C1877">
        <v>37380</v>
      </c>
      <c r="D1877">
        <v>21.79</v>
      </c>
      <c r="E1877">
        <v>21.632000000000001</v>
      </c>
      <c r="F1877">
        <v>21.295000000000002</v>
      </c>
      <c r="G1877">
        <v>20.078399999999998</v>
      </c>
      <c r="H1877">
        <v>18.188099999999999</v>
      </c>
      <c r="K1877">
        <f t="shared" si="176"/>
        <v>19.956481563146646</v>
      </c>
      <c r="L1877">
        <f t="shared" si="177"/>
        <v>19.967183469548452</v>
      </c>
      <c r="M1877">
        <f t="shared" si="178"/>
        <v>19.990048081007153</v>
      </c>
      <c r="O1877">
        <f t="shared" si="179"/>
        <v>18.077659689948774</v>
      </c>
      <c r="P1877">
        <f t="shared" si="180"/>
        <v>18.087354055228218</v>
      </c>
      <c r="Q1877">
        <f t="shared" si="181"/>
        <v>18.108066056168131</v>
      </c>
      <c r="AM1877">
        <v>37260</v>
      </c>
      <c r="AN1877">
        <v>20.079499999999999</v>
      </c>
      <c r="AO1877">
        <v>21.3</v>
      </c>
      <c r="BB1877">
        <v>37240</v>
      </c>
      <c r="BC1877">
        <v>18.192699999999999</v>
      </c>
      <c r="BD1877">
        <v>21.806000000000001</v>
      </c>
    </row>
    <row r="1878" spans="3:56" x14ac:dyDescent="0.25">
      <c r="C1878">
        <v>37400</v>
      </c>
      <c r="D1878">
        <v>21.779</v>
      </c>
      <c r="E1878">
        <v>21.617999999999999</v>
      </c>
      <c r="F1878">
        <v>21.294</v>
      </c>
      <c r="G1878">
        <v>20.078399999999998</v>
      </c>
      <c r="H1878">
        <v>18.189800000000002</v>
      </c>
      <c r="K1878">
        <f t="shared" si="176"/>
        <v>19.957226261029451</v>
      </c>
      <c r="L1878">
        <f t="shared" si="177"/>
        <v>19.968132293342567</v>
      </c>
      <c r="M1878">
        <f t="shared" si="178"/>
        <v>19.990116006442538</v>
      </c>
      <c r="O1878">
        <f t="shared" si="179"/>
        <v>18.080024017993143</v>
      </c>
      <c r="P1878">
        <f t="shared" si="180"/>
        <v>18.089904214949531</v>
      </c>
      <c r="Q1878">
        <f t="shared" si="181"/>
        <v>18.10982011186093</v>
      </c>
      <c r="AM1878">
        <v>37280</v>
      </c>
      <c r="AN1878">
        <v>20.0792</v>
      </c>
      <c r="AO1878">
        <v>21.289000000000001</v>
      </c>
      <c r="BB1878">
        <v>37260</v>
      </c>
      <c r="BC1878">
        <v>18.1904</v>
      </c>
      <c r="BD1878">
        <v>21.798999999999999</v>
      </c>
    </row>
    <row r="1879" spans="3:56" x14ac:dyDescent="0.25">
      <c r="C1879">
        <v>37420</v>
      </c>
      <c r="D1879">
        <v>21.780999999999999</v>
      </c>
      <c r="E1879">
        <v>21.626000000000001</v>
      </c>
      <c r="F1879">
        <v>21.292000000000002</v>
      </c>
      <c r="G1879">
        <v>20.078900000000001</v>
      </c>
      <c r="H1879">
        <v>18.189699999999998</v>
      </c>
      <c r="K1879">
        <f t="shared" si="176"/>
        <v>19.957587836393799</v>
      </c>
      <c r="L1879">
        <f t="shared" si="177"/>
        <v>19.968087337845272</v>
      </c>
      <c r="M1879">
        <f t="shared" si="178"/>
        <v>19.99074966359942</v>
      </c>
      <c r="O1879">
        <f t="shared" si="179"/>
        <v>18.079801954671431</v>
      </c>
      <c r="P1879">
        <f t="shared" si="180"/>
        <v>18.089313570424878</v>
      </c>
      <c r="Q1879">
        <f t="shared" si="181"/>
        <v>18.109843624699277</v>
      </c>
      <c r="AM1879">
        <v>37300</v>
      </c>
      <c r="AN1879">
        <v>20.079499999999999</v>
      </c>
      <c r="AO1879">
        <v>21.3</v>
      </c>
      <c r="BB1879">
        <v>37280</v>
      </c>
      <c r="BC1879">
        <v>18.1892</v>
      </c>
      <c r="BD1879">
        <v>21.797000000000001</v>
      </c>
    </row>
    <row r="1880" spans="3:56" x14ac:dyDescent="0.25">
      <c r="C1880">
        <v>37440</v>
      </c>
      <c r="D1880">
        <v>21.774000000000001</v>
      </c>
      <c r="E1880">
        <v>21.63</v>
      </c>
      <c r="F1880">
        <v>21.303000000000001</v>
      </c>
      <c r="G1880">
        <v>20.079499999999999</v>
      </c>
      <c r="H1880">
        <v>18.186199999999999</v>
      </c>
      <c r="K1880">
        <f t="shared" si="176"/>
        <v>19.958658158453595</v>
      </c>
      <c r="L1880">
        <f t="shared" si="177"/>
        <v>19.968412924685197</v>
      </c>
      <c r="M1880">
        <f t="shared" si="178"/>
        <v>19.99059982399092</v>
      </c>
      <c r="O1880">
        <f t="shared" si="179"/>
        <v>18.076752359434686</v>
      </c>
      <c r="P1880">
        <f t="shared" si="180"/>
        <v>18.085587346841802</v>
      </c>
      <c r="Q1880">
        <f t="shared" si="181"/>
        <v>18.10568223905295</v>
      </c>
      <c r="AM1880">
        <v>37320</v>
      </c>
      <c r="AN1880">
        <v>20.079499999999999</v>
      </c>
      <c r="AO1880">
        <v>21.308</v>
      </c>
      <c r="BB1880">
        <v>37300</v>
      </c>
      <c r="BC1880">
        <v>18.189399999999999</v>
      </c>
      <c r="BD1880">
        <v>21.795999999999999</v>
      </c>
    </row>
    <row r="1881" spans="3:56" x14ac:dyDescent="0.25">
      <c r="C1881">
        <v>37460</v>
      </c>
      <c r="D1881">
        <v>21.771999999999998</v>
      </c>
      <c r="E1881">
        <v>21.628</v>
      </c>
      <c r="F1881">
        <v>21.303999999999998</v>
      </c>
      <c r="G1881">
        <v>20.078800000000001</v>
      </c>
      <c r="H1881">
        <v>18.184899999999999</v>
      </c>
      <c r="K1881">
        <f t="shared" si="176"/>
        <v>19.958097784050047</v>
      </c>
      <c r="L1881">
        <f t="shared" si="177"/>
        <v>19.967852342615096</v>
      </c>
      <c r="M1881">
        <f t="shared" si="178"/>
        <v>19.98983500054366</v>
      </c>
      <c r="O1881">
        <f t="shared" si="179"/>
        <v>18.075582823334646</v>
      </c>
      <c r="P1881">
        <f t="shared" si="180"/>
        <v>18.084417299102597</v>
      </c>
      <c r="Q1881">
        <f t="shared" si="181"/>
        <v>18.104326478743069</v>
      </c>
      <c r="AM1881">
        <v>37340</v>
      </c>
      <c r="AN1881">
        <v>20.078700000000001</v>
      </c>
      <c r="AO1881">
        <v>21.303000000000001</v>
      </c>
      <c r="BB1881">
        <v>37320</v>
      </c>
      <c r="BC1881">
        <v>18.189900000000002</v>
      </c>
      <c r="BD1881">
        <v>21.797000000000001</v>
      </c>
    </row>
    <row r="1882" spans="3:56" x14ac:dyDescent="0.25">
      <c r="C1882">
        <v>37480</v>
      </c>
      <c r="D1882">
        <v>21.786000000000001</v>
      </c>
      <c r="E1882">
        <v>21.641999999999999</v>
      </c>
      <c r="F1882">
        <v>21.295000000000002</v>
      </c>
      <c r="G1882">
        <v>20.079599999999999</v>
      </c>
      <c r="H1882">
        <v>18.186699999999998</v>
      </c>
      <c r="K1882">
        <f t="shared" si="176"/>
        <v>19.957945085587511</v>
      </c>
      <c r="L1882">
        <f t="shared" si="177"/>
        <v>19.967699106033763</v>
      </c>
      <c r="M1882">
        <f t="shared" si="178"/>
        <v>19.991242800591241</v>
      </c>
      <c r="O1882">
        <f t="shared" si="179"/>
        <v>18.076513470788978</v>
      </c>
      <c r="P1882">
        <f t="shared" si="180"/>
        <v>18.085347981618369</v>
      </c>
      <c r="Q1882">
        <f t="shared" si="181"/>
        <v>18.106672216653354</v>
      </c>
      <c r="AM1882">
        <v>37360</v>
      </c>
      <c r="AN1882">
        <v>20.078900000000001</v>
      </c>
      <c r="AO1882">
        <v>21.294</v>
      </c>
      <c r="BB1882">
        <v>37340</v>
      </c>
      <c r="BC1882">
        <v>18.1935</v>
      </c>
      <c r="BD1882">
        <v>21.802</v>
      </c>
    </row>
    <row r="1883" spans="3:56" x14ac:dyDescent="0.25">
      <c r="C1883">
        <v>37500</v>
      </c>
      <c r="D1883">
        <v>21.783000000000001</v>
      </c>
      <c r="E1883">
        <v>21.643999999999998</v>
      </c>
      <c r="F1883">
        <v>21.283999999999999</v>
      </c>
      <c r="G1883">
        <v>20.0791</v>
      </c>
      <c r="H1883">
        <v>18.1797</v>
      </c>
      <c r="K1883">
        <f t="shared" si="176"/>
        <v>19.957651221406934</v>
      </c>
      <c r="L1883">
        <f t="shared" si="177"/>
        <v>19.967066358045642</v>
      </c>
      <c r="M1883">
        <f t="shared" si="178"/>
        <v>19.991492231993586</v>
      </c>
      <c r="O1883">
        <f t="shared" si="179"/>
        <v>18.069739774681715</v>
      </c>
      <c r="P1883">
        <f t="shared" si="180"/>
        <v>18.078264278247648</v>
      </c>
      <c r="Q1883">
        <f t="shared" si="181"/>
        <v>18.100379565317859</v>
      </c>
      <c r="AM1883">
        <v>37380</v>
      </c>
      <c r="AN1883">
        <v>20.078399999999998</v>
      </c>
      <c r="AO1883">
        <v>21.295000000000002</v>
      </c>
      <c r="BB1883">
        <v>37360</v>
      </c>
      <c r="BC1883">
        <v>18.1905</v>
      </c>
      <c r="BD1883">
        <v>21.792000000000002</v>
      </c>
    </row>
    <row r="1884" spans="3:56" x14ac:dyDescent="0.25">
      <c r="C1884">
        <v>37520</v>
      </c>
      <c r="D1884">
        <v>21.777000000000001</v>
      </c>
      <c r="E1884">
        <v>21.643999999999998</v>
      </c>
      <c r="F1884">
        <v>21.295000000000002</v>
      </c>
      <c r="G1884">
        <v>20.079699999999999</v>
      </c>
      <c r="H1884">
        <v>18.180700000000002</v>
      </c>
      <c r="K1884">
        <f t="shared" si="176"/>
        <v>19.958653829844256</v>
      </c>
      <c r="L1884">
        <f t="shared" si="177"/>
        <v>19.967663010276809</v>
      </c>
      <c r="M1884">
        <f t="shared" si="178"/>
        <v>19.991342360556583</v>
      </c>
      <c r="O1884">
        <f t="shared" si="179"/>
        <v>18.071101544557415</v>
      </c>
      <c r="P1884">
        <f t="shared" si="180"/>
        <v>18.07925869863293</v>
      </c>
      <c r="Q1884">
        <f t="shared" si="181"/>
        <v>18.100698618732906</v>
      </c>
      <c r="AM1884">
        <v>37400</v>
      </c>
      <c r="AN1884">
        <v>20.078399999999998</v>
      </c>
      <c r="AO1884">
        <v>21.294</v>
      </c>
      <c r="BB1884">
        <v>37380</v>
      </c>
      <c r="BC1884">
        <v>18.188099999999999</v>
      </c>
      <c r="BD1884">
        <v>21.79</v>
      </c>
    </row>
    <row r="1885" spans="3:56" x14ac:dyDescent="0.25">
      <c r="C1885">
        <v>37540</v>
      </c>
      <c r="D1885">
        <v>21.774000000000001</v>
      </c>
      <c r="E1885">
        <v>21.63</v>
      </c>
      <c r="F1885">
        <v>21.298999999999999</v>
      </c>
      <c r="G1885">
        <v>20.079599999999999</v>
      </c>
      <c r="H1885">
        <v>18.183900000000001</v>
      </c>
      <c r="K1885">
        <f t="shared" si="176"/>
        <v>19.958757556636609</v>
      </c>
      <c r="L1885">
        <f t="shared" si="177"/>
        <v>19.968512371448934</v>
      </c>
      <c r="M1885">
        <f t="shared" si="178"/>
        <v>19.990971087227617</v>
      </c>
      <c r="O1885">
        <f t="shared" si="179"/>
        <v>18.074466201225345</v>
      </c>
      <c r="P1885">
        <f t="shared" si="180"/>
        <v>18.08330007127584</v>
      </c>
      <c r="Q1885">
        <f t="shared" si="181"/>
        <v>18.103638476515382</v>
      </c>
      <c r="AM1885">
        <v>37420</v>
      </c>
      <c r="AN1885">
        <v>20.078900000000001</v>
      </c>
      <c r="AO1885">
        <v>21.292000000000002</v>
      </c>
      <c r="BB1885">
        <v>37400</v>
      </c>
      <c r="BC1885">
        <v>18.189800000000002</v>
      </c>
      <c r="BD1885">
        <v>21.779</v>
      </c>
    </row>
    <row r="1886" spans="3:56" x14ac:dyDescent="0.25">
      <c r="C1886">
        <v>37560</v>
      </c>
      <c r="D1886">
        <v>21.780999999999999</v>
      </c>
      <c r="E1886">
        <v>21.631</v>
      </c>
      <c r="F1886">
        <v>21.302</v>
      </c>
      <c r="G1886">
        <v>20.0793</v>
      </c>
      <c r="H1886">
        <v>18.1828</v>
      </c>
      <c r="K1886">
        <f t="shared" si="176"/>
        <v>19.957985419684444</v>
      </c>
      <c r="L1886">
        <f t="shared" si="177"/>
        <v>19.968146257522125</v>
      </c>
      <c r="M1886">
        <f t="shared" si="178"/>
        <v>19.990468634260047</v>
      </c>
      <c r="O1886">
        <f t="shared" si="179"/>
        <v>18.072943642907788</v>
      </c>
      <c r="P1886">
        <f t="shared" si="180"/>
        <v>18.082144784493149</v>
      </c>
      <c r="Q1886">
        <f t="shared" si="181"/>
        <v>18.102358801503218</v>
      </c>
      <c r="AM1886">
        <v>37440</v>
      </c>
      <c r="AN1886">
        <v>20.079499999999999</v>
      </c>
      <c r="AO1886">
        <v>21.303000000000001</v>
      </c>
      <c r="BB1886">
        <v>37420</v>
      </c>
      <c r="BC1886">
        <v>18.189699999999998</v>
      </c>
      <c r="BD1886">
        <v>21.780999999999999</v>
      </c>
    </row>
    <row r="1887" spans="3:56" x14ac:dyDescent="0.25">
      <c r="C1887">
        <v>37580</v>
      </c>
      <c r="D1887">
        <v>21.771000000000001</v>
      </c>
      <c r="E1887">
        <v>21.632999999999999</v>
      </c>
      <c r="F1887">
        <v>21.305</v>
      </c>
      <c r="G1887">
        <v>20.079899999999999</v>
      </c>
      <c r="H1887">
        <v>18.1828</v>
      </c>
      <c r="K1887">
        <f t="shared" si="176"/>
        <v>19.959258882318814</v>
      </c>
      <c r="L1887">
        <f t="shared" si="177"/>
        <v>19.968607386138007</v>
      </c>
      <c r="M1887">
        <f t="shared" si="178"/>
        <v>19.990862200778103</v>
      </c>
      <c r="O1887">
        <f t="shared" si="179"/>
        <v>18.073556761011091</v>
      </c>
      <c r="P1887">
        <f t="shared" si="180"/>
        <v>18.082022040979798</v>
      </c>
      <c r="Q1887">
        <f t="shared" si="181"/>
        <v>18.102174274986833</v>
      </c>
      <c r="AM1887">
        <v>37460</v>
      </c>
      <c r="AN1887">
        <v>20.078800000000001</v>
      </c>
      <c r="AO1887">
        <v>21.303999999999998</v>
      </c>
      <c r="BB1887">
        <v>37440</v>
      </c>
      <c r="BC1887">
        <v>18.186199999999999</v>
      </c>
      <c r="BD1887">
        <v>21.774000000000001</v>
      </c>
    </row>
    <row r="1888" spans="3:56" x14ac:dyDescent="0.25">
      <c r="C1888">
        <v>37600</v>
      </c>
      <c r="D1888">
        <v>21.782</v>
      </c>
      <c r="E1888">
        <v>21.632999999999999</v>
      </c>
      <c r="F1888">
        <v>21.309000000000001</v>
      </c>
      <c r="G1888">
        <v>20.079000000000001</v>
      </c>
      <c r="H1888">
        <v>18.182099999999998</v>
      </c>
      <c r="K1888">
        <f t="shared" si="176"/>
        <v>19.957619529007879</v>
      </c>
      <c r="L1888">
        <f t="shared" si="177"/>
        <v>19.967712374377616</v>
      </c>
      <c r="M1888">
        <f t="shared" si="178"/>
        <v>19.989694504755203</v>
      </c>
      <c r="O1888">
        <f t="shared" si="179"/>
        <v>18.072186564987007</v>
      </c>
      <c r="P1888">
        <f t="shared" si="180"/>
        <v>18.08132592072171</v>
      </c>
      <c r="Q1888">
        <f t="shared" si="181"/>
        <v>18.101231358877911</v>
      </c>
      <c r="AM1888">
        <v>37480</v>
      </c>
      <c r="AN1888">
        <v>20.079599999999999</v>
      </c>
      <c r="AO1888">
        <v>21.295000000000002</v>
      </c>
      <c r="BB1888">
        <v>37460</v>
      </c>
      <c r="BC1888">
        <v>18.184899999999999</v>
      </c>
      <c r="BD1888">
        <v>21.771999999999998</v>
      </c>
    </row>
    <row r="1889" spans="3:56" x14ac:dyDescent="0.25">
      <c r="C1889">
        <v>37620</v>
      </c>
      <c r="D1889">
        <v>21.776</v>
      </c>
      <c r="E1889">
        <v>21.637</v>
      </c>
      <c r="F1889">
        <v>21.306999999999999</v>
      </c>
      <c r="G1889">
        <v>20.0793</v>
      </c>
      <c r="H1889">
        <v>18.181999999999999</v>
      </c>
      <c r="K1889">
        <f t="shared" si="176"/>
        <v>19.958323947675524</v>
      </c>
      <c r="L1889">
        <f t="shared" si="177"/>
        <v>19.967739625369525</v>
      </c>
      <c r="M1889">
        <f t="shared" si="178"/>
        <v>19.99012901494018</v>
      </c>
      <c r="O1889">
        <f t="shared" si="179"/>
        <v>18.07245501669064</v>
      </c>
      <c r="P1889">
        <f t="shared" si="180"/>
        <v>18.080981003743588</v>
      </c>
      <c r="Q1889">
        <f t="shared" si="181"/>
        <v>18.101254812151936</v>
      </c>
      <c r="AM1889">
        <v>37500</v>
      </c>
      <c r="AN1889">
        <v>20.0791</v>
      </c>
      <c r="AO1889">
        <v>21.283999999999999</v>
      </c>
      <c r="BB1889">
        <v>37480</v>
      </c>
      <c r="BC1889">
        <v>18.186699999999998</v>
      </c>
      <c r="BD1889">
        <v>21.786000000000001</v>
      </c>
    </row>
    <row r="1890" spans="3:56" x14ac:dyDescent="0.25">
      <c r="C1890">
        <v>37640</v>
      </c>
      <c r="D1890">
        <v>21.78</v>
      </c>
      <c r="E1890">
        <v>21.634</v>
      </c>
      <c r="F1890">
        <v>21.308</v>
      </c>
      <c r="G1890">
        <v>20.079499999999999</v>
      </c>
      <c r="H1890">
        <v>18.182500000000001</v>
      </c>
      <c r="K1890">
        <f t="shared" si="176"/>
        <v>19.958251916683629</v>
      </c>
      <c r="L1890">
        <f t="shared" si="177"/>
        <v>19.968141830202892</v>
      </c>
      <c r="M1890">
        <f t="shared" si="178"/>
        <v>19.990260203596232</v>
      </c>
      <c r="O1890">
        <f t="shared" si="179"/>
        <v>18.072706764366647</v>
      </c>
      <c r="P1890">
        <f t="shared" si="180"/>
        <v>18.081662333607117</v>
      </c>
      <c r="Q1890">
        <f t="shared" si="181"/>
        <v>18.101691085529446</v>
      </c>
      <c r="AM1890">
        <v>37520</v>
      </c>
      <c r="AN1890">
        <v>20.079699999999999</v>
      </c>
      <c r="AO1890">
        <v>21.295000000000002</v>
      </c>
      <c r="BB1890">
        <v>37500</v>
      </c>
      <c r="BC1890">
        <v>18.1797</v>
      </c>
      <c r="BD1890">
        <v>21.783000000000001</v>
      </c>
    </row>
    <row r="1891" spans="3:56" x14ac:dyDescent="0.25">
      <c r="C1891">
        <v>37660</v>
      </c>
      <c r="D1891">
        <v>21.774000000000001</v>
      </c>
      <c r="E1891">
        <v>21.640999999999998</v>
      </c>
      <c r="F1891">
        <v>21.308</v>
      </c>
      <c r="G1891">
        <v>20.079999999999998</v>
      </c>
      <c r="H1891">
        <v>18.180900000000001</v>
      </c>
      <c r="K1891">
        <f t="shared" si="176"/>
        <v>19.959155149368666</v>
      </c>
      <c r="L1891">
        <f t="shared" si="177"/>
        <v>19.968164647825656</v>
      </c>
      <c r="M1891">
        <f t="shared" si="178"/>
        <v>19.990757981434413</v>
      </c>
      <c r="O1891">
        <f t="shared" si="179"/>
        <v>18.071484255734902</v>
      </c>
      <c r="P1891">
        <f t="shared" si="180"/>
        <v>18.079641665620194</v>
      </c>
      <c r="Q1891">
        <f t="shared" si="181"/>
        <v>18.100098196447259</v>
      </c>
      <c r="AM1891">
        <v>37540</v>
      </c>
      <c r="AN1891">
        <v>20.079599999999999</v>
      </c>
      <c r="AO1891">
        <v>21.298999999999999</v>
      </c>
      <c r="BB1891">
        <v>37520</v>
      </c>
      <c r="BC1891">
        <v>18.180700000000002</v>
      </c>
      <c r="BD1891">
        <v>21.777000000000001</v>
      </c>
    </row>
    <row r="1892" spans="3:56" x14ac:dyDescent="0.25">
      <c r="C1892">
        <v>37680</v>
      </c>
      <c r="D1892">
        <v>21.78</v>
      </c>
      <c r="E1892">
        <v>21.649000000000001</v>
      </c>
      <c r="F1892">
        <v>21.31</v>
      </c>
      <c r="G1892">
        <v>20.080200000000001</v>
      </c>
      <c r="H1892">
        <v>18.177099999999999</v>
      </c>
      <c r="K1892">
        <f t="shared" si="176"/>
        <v>19.958947689802571</v>
      </c>
      <c r="L1892">
        <f t="shared" si="177"/>
        <v>19.967821373905903</v>
      </c>
      <c r="M1892">
        <f t="shared" si="178"/>
        <v>19.990821242907142</v>
      </c>
      <c r="O1892">
        <f t="shared" si="179"/>
        <v>18.067339371734853</v>
      </c>
      <c r="P1892">
        <f t="shared" si="180"/>
        <v>18.075372052849321</v>
      </c>
      <c r="Q1892">
        <f t="shared" si="181"/>
        <v>18.096192110359823</v>
      </c>
      <c r="AM1892">
        <v>37560</v>
      </c>
      <c r="AN1892">
        <v>20.0793</v>
      </c>
      <c r="AO1892">
        <v>21.302</v>
      </c>
      <c r="BB1892">
        <v>37540</v>
      </c>
      <c r="BC1892">
        <v>18.183900000000001</v>
      </c>
      <c r="BD1892">
        <v>21.774000000000001</v>
      </c>
    </row>
    <row r="1893" spans="3:56" x14ac:dyDescent="0.25">
      <c r="C1893">
        <v>37700</v>
      </c>
      <c r="D1893">
        <v>21.768000000000001</v>
      </c>
      <c r="E1893">
        <v>21.635000000000002</v>
      </c>
      <c r="F1893">
        <v>21.302</v>
      </c>
      <c r="G1893">
        <v>20.080100000000002</v>
      </c>
      <c r="H1893">
        <v>18.170500000000001</v>
      </c>
      <c r="K1893">
        <f t="shared" si="176"/>
        <v>19.959660817999239</v>
      </c>
      <c r="L1893">
        <f t="shared" si="177"/>
        <v>19.968670728189117</v>
      </c>
      <c r="M1893">
        <f t="shared" si="178"/>
        <v>19.991265095038429</v>
      </c>
      <c r="O1893">
        <f t="shared" si="179"/>
        <v>18.061514479183629</v>
      </c>
      <c r="P1893">
        <f t="shared" si="180"/>
        <v>18.069667554771158</v>
      </c>
      <c r="Q1893">
        <f t="shared" si="181"/>
        <v>18.090113217035562</v>
      </c>
      <c r="AM1893">
        <v>37580</v>
      </c>
      <c r="AN1893">
        <v>20.079899999999999</v>
      </c>
      <c r="AO1893">
        <v>21.305</v>
      </c>
      <c r="BB1893">
        <v>37560</v>
      </c>
      <c r="BC1893">
        <v>18.1828</v>
      </c>
      <c r="BD1893">
        <v>21.780999999999999</v>
      </c>
    </row>
    <row r="1894" spans="3:56" x14ac:dyDescent="0.25">
      <c r="C1894">
        <v>37720</v>
      </c>
      <c r="D1894">
        <v>21.771999999999998</v>
      </c>
      <c r="E1894">
        <v>21.632999999999999</v>
      </c>
      <c r="F1894">
        <v>21.312000000000001</v>
      </c>
      <c r="G1894">
        <v>20.080400000000001</v>
      </c>
      <c r="H1894">
        <v>18.165199999999999</v>
      </c>
      <c r="K1894">
        <f t="shared" si="176"/>
        <v>19.959688165768799</v>
      </c>
      <c r="L1894">
        <f t="shared" si="177"/>
        <v>19.969104614893784</v>
      </c>
      <c r="M1894">
        <f t="shared" si="178"/>
        <v>19.990884503520075</v>
      </c>
      <c r="O1894">
        <f t="shared" si="179"/>
        <v>18.056001248422508</v>
      </c>
      <c r="P1894">
        <f t="shared" si="180"/>
        <v>18.064519588776545</v>
      </c>
      <c r="Q1894">
        <f t="shared" si="181"/>
        <v>18.084222185979502</v>
      </c>
      <c r="AM1894">
        <v>37600</v>
      </c>
      <c r="AN1894">
        <v>20.079000000000001</v>
      </c>
      <c r="AO1894">
        <v>21.309000000000001</v>
      </c>
      <c r="BB1894">
        <v>37580</v>
      </c>
      <c r="BC1894">
        <v>18.1828</v>
      </c>
      <c r="BD1894">
        <v>21.771000000000001</v>
      </c>
    </row>
    <row r="1895" spans="3:56" x14ac:dyDescent="0.25">
      <c r="C1895">
        <v>37740</v>
      </c>
      <c r="D1895">
        <v>21.777999999999999</v>
      </c>
      <c r="E1895">
        <v>21.646000000000001</v>
      </c>
      <c r="F1895">
        <v>21.315000000000001</v>
      </c>
      <c r="G1895">
        <v>20.0806</v>
      </c>
      <c r="H1895">
        <v>18.1693</v>
      </c>
      <c r="K1895">
        <f t="shared" si="176"/>
        <v>19.959480693945952</v>
      </c>
      <c r="L1895">
        <f t="shared" si="177"/>
        <v>19.968422445918154</v>
      </c>
      <c r="M1895">
        <f t="shared" si="178"/>
        <v>19.990879839627613</v>
      </c>
      <c r="O1895">
        <f t="shared" si="179"/>
        <v>18.059709001350168</v>
      </c>
      <c r="P1895">
        <f t="shared" si="180"/>
        <v>18.067799664682365</v>
      </c>
      <c r="Q1895">
        <f t="shared" si="181"/>
        <v>18.088119531794167</v>
      </c>
      <c r="AM1895">
        <v>37620</v>
      </c>
      <c r="AN1895">
        <v>20.0793</v>
      </c>
      <c r="AO1895">
        <v>21.306999999999999</v>
      </c>
      <c r="BB1895">
        <v>37600</v>
      </c>
      <c r="BC1895">
        <v>18.182099999999998</v>
      </c>
      <c r="BD1895">
        <v>21.782</v>
      </c>
    </row>
    <row r="1896" spans="3:56" x14ac:dyDescent="0.25">
      <c r="C1896">
        <v>37760</v>
      </c>
      <c r="D1896">
        <v>21.771999999999998</v>
      </c>
      <c r="E1896">
        <v>21.657</v>
      </c>
      <c r="F1896">
        <v>21.314</v>
      </c>
      <c r="G1896">
        <v>20.080200000000001</v>
      </c>
      <c r="H1896">
        <v>18.165800000000001</v>
      </c>
      <c r="K1896">
        <f t="shared" si="176"/>
        <v>19.959489368053958</v>
      </c>
      <c r="L1896">
        <f t="shared" si="177"/>
        <v>19.967279243323595</v>
      </c>
      <c r="M1896">
        <f t="shared" si="178"/>
        <v>19.99054954912101</v>
      </c>
      <c r="O1896">
        <f t="shared" si="179"/>
        <v>18.056597641567045</v>
      </c>
      <c r="P1896">
        <f t="shared" si="180"/>
        <v>18.063644848077598</v>
      </c>
      <c r="Q1896">
        <f t="shared" si="181"/>
        <v>18.0846966165388</v>
      </c>
      <c r="AM1896">
        <v>37640</v>
      </c>
      <c r="AN1896">
        <v>20.079499999999999</v>
      </c>
      <c r="AO1896">
        <v>21.308</v>
      </c>
      <c r="BB1896">
        <v>37620</v>
      </c>
      <c r="BC1896">
        <v>18.181999999999999</v>
      </c>
      <c r="BD1896">
        <v>21.776</v>
      </c>
    </row>
    <row r="1897" spans="3:56" x14ac:dyDescent="0.25">
      <c r="C1897">
        <v>37780</v>
      </c>
      <c r="D1897">
        <v>21.77</v>
      </c>
      <c r="E1897">
        <v>21.658999999999999</v>
      </c>
      <c r="F1897">
        <v>21.309000000000001</v>
      </c>
      <c r="G1897">
        <v>20.079999999999998</v>
      </c>
      <c r="H1897">
        <v>18.166399999999999</v>
      </c>
      <c r="K1897">
        <f t="shared" si="176"/>
        <v>19.9594259931472</v>
      </c>
      <c r="L1897">
        <f t="shared" si="177"/>
        <v>19.966944841325056</v>
      </c>
      <c r="M1897">
        <f t="shared" si="178"/>
        <v>19.99069005704888</v>
      </c>
      <c r="O1897">
        <f t="shared" si="179"/>
        <v>18.057316551887912</v>
      </c>
      <c r="P1897">
        <f t="shared" si="180"/>
        <v>18.06411886282109</v>
      </c>
      <c r="Q1897">
        <f t="shared" si="181"/>
        <v>18.085601187867169</v>
      </c>
      <c r="AM1897">
        <v>37660</v>
      </c>
      <c r="AN1897">
        <v>20.079999999999998</v>
      </c>
      <c r="AO1897">
        <v>21.308</v>
      </c>
      <c r="BB1897">
        <v>37640</v>
      </c>
      <c r="BC1897">
        <v>18.182500000000001</v>
      </c>
      <c r="BD1897">
        <v>21.78</v>
      </c>
    </row>
    <row r="1898" spans="3:56" x14ac:dyDescent="0.25">
      <c r="C1898">
        <v>37800</v>
      </c>
      <c r="D1898">
        <v>21.760999999999999</v>
      </c>
      <c r="E1898">
        <v>21.664999999999999</v>
      </c>
      <c r="F1898">
        <v>21.311</v>
      </c>
      <c r="G1898">
        <v>20.080100000000002</v>
      </c>
      <c r="H1898">
        <v>18.166399999999999</v>
      </c>
      <c r="K1898">
        <f t="shared" si="176"/>
        <v>19.960134821092343</v>
      </c>
      <c r="L1898">
        <f t="shared" si="177"/>
        <v>19.966637707226852</v>
      </c>
      <c r="M1898">
        <f t="shared" si="178"/>
        <v>19.990653764215409</v>
      </c>
      <c r="O1898">
        <f t="shared" si="179"/>
        <v>18.057867899756072</v>
      </c>
      <c r="P1898">
        <f t="shared" si="180"/>
        <v>18.063751039315832</v>
      </c>
      <c r="Q1898">
        <f t="shared" si="181"/>
        <v>18.085478286574407</v>
      </c>
      <c r="AM1898">
        <v>37680</v>
      </c>
      <c r="AN1898">
        <v>20.080200000000001</v>
      </c>
      <c r="AO1898">
        <v>21.31</v>
      </c>
      <c r="BB1898">
        <v>37660</v>
      </c>
      <c r="BC1898">
        <v>18.180900000000001</v>
      </c>
      <c r="BD1898">
        <v>21.774000000000001</v>
      </c>
    </row>
    <row r="1899" spans="3:56" x14ac:dyDescent="0.25">
      <c r="C1899">
        <v>37820</v>
      </c>
      <c r="D1899">
        <v>21.76</v>
      </c>
      <c r="E1899">
        <v>21.652999999999999</v>
      </c>
      <c r="F1899">
        <v>21.314</v>
      </c>
      <c r="G1899">
        <v>20.080400000000001</v>
      </c>
      <c r="H1899">
        <v>18.165099999999999</v>
      </c>
      <c r="K1899">
        <f t="shared" si="176"/>
        <v>19.960500746369931</v>
      </c>
      <c r="L1899">
        <f t="shared" si="177"/>
        <v>19.967749182937219</v>
      </c>
      <c r="M1899">
        <f t="shared" si="178"/>
        <v>19.990748656197123</v>
      </c>
      <c r="O1899">
        <f t="shared" si="179"/>
        <v>18.056636924955896</v>
      </c>
      <c r="P1899">
        <f t="shared" si="180"/>
        <v>18.063193994291588</v>
      </c>
      <c r="Q1899">
        <f t="shared" si="181"/>
        <v>18.083999741772391</v>
      </c>
      <c r="AM1899">
        <v>37700</v>
      </c>
      <c r="AN1899">
        <v>20.080100000000002</v>
      </c>
      <c r="AO1899">
        <v>21.302</v>
      </c>
      <c r="BB1899">
        <v>37680</v>
      </c>
      <c r="BC1899">
        <v>18.177099999999999</v>
      </c>
      <c r="BD1899">
        <v>21.78</v>
      </c>
    </row>
    <row r="1900" spans="3:56" x14ac:dyDescent="0.25">
      <c r="C1900">
        <v>37840</v>
      </c>
      <c r="D1900">
        <v>21.762</v>
      </c>
      <c r="E1900">
        <v>21.643999999999998</v>
      </c>
      <c r="F1900">
        <v>21.305</v>
      </c>
      <c r="G1900">
        <v>20.080100000000002</v>
      </c>
      <c r="H1900">
        <v>18.1631</v>
      </c>
      <c r="K1900">
        <f t="shared" si="176"/>
        <v>19.960067104986397</v>
      </c>
      <c r="L1900">
        <f t="shared" si="177"/>
        <v>19.968060778430921</v>
      </c>
      <c r="M1900">
        <f t="shared" si="178"/>
        <v>19.991061313943021</v>
      </c>
      <c r="O1900">
        <f t="shared" si="179"/>
        <v>18.054526363642534</v>
      </c>
      <c r="P1900">
        <f t="shared" si="180"/>
        <v>18.061756899852025</v>
      </c>
      <c r="Q1900">
        <f t="shared" si="181"/>
        <v>18.082561628242811</v>
      </c>
      <c r="AM1900">
        <v>37720</v>
      </c>
      <c r="AN1900">
        <v>20.080400000000001</v>
      </c>
      <c r="AO1900">
        <v>21.312000000000001</v>
      </c>
      <c r="BB1900">
        <v>37700</v>
      </c>
      <c r="BC1900">
        <v>18.170500000000001</v>
      </c>
      <c r="BD1900">
        <v>21.768000000000001</v>
      </c>
    </row>
    <row r="1901" spans="3:56" x14ac:dyDescent="0.25">
      <c r="C1901">
        <v>37860</v>
      </c>
      <c r="D1901">
        <v>21.768000000000001</v>
      </c>
      <c r="E1901">
        <v>21.652000000000001</v>
      </c>
      <c r="F1901">
        <v>21.297000000000001</v>
      </c>
      <c r="G1901">
        <v>20.079999999999998</v>
      </c>
      <c r="H1901">
        <v>18.164300000000001</v>
      </c>
      <c r="K1901">
        <f t="shared" si="176"/>
        <v>19.959561417792973</v>
      </c>
      <c r="L1901">
        <f t="shared" si="177"/>
        <v>19.967419192810503</v>
      </c>
      <c r="M1901">
        <f t="shared" si="178"/>
        <v>19.991505180141147</v>
      </c>
      <c r="O1901">
        <f t="shared" si="179"/>
        <v>18.055351666395264</v>
      </c>
      <c r="P1901">
        <f t="shared" si="180"/>
        <v>18.062459783066128</v>
      </c>
      <c r="Q1901">
        <f t="shared" si="181"/>
        <v>18.084247885639336</v>
      </c>
      <c r="AM1901">
        <v>37740</v>
      </c>
      <c r="AN1901">
        <v>20.0806</v>
      </c>
      <c r="AO1901">
        <v>21.315000000000001</v>
      </c>
      <c r="BB1901">
        <v>37720</v>
      </c>
      <c r="BC1901">
        <v>18.165199999999999</v>
      </c>
      <c r="BD1901">
        <v>21.771999999999998</v>
      </c>
    </row>
    <row r="1902" spans="3:56" x14ac:dyDescent="0.25">
      <c r="C1902">
        <v>37880</v>
      </c>
      <c r="D1902">
        <v>21.765999999999998</v>
      </c>
      <c r="E1902">
        <v>21.661999999999999</v>
      </c>
      <c r="F1902">
        <v>21.29</v>
      </c>
      <c r="G1902">
        <v>20.079999999999998</v>
      </c>
      <c r="H1902">
        <v>18.165099999999999</v>
      </c>
      <c r="K1902">
        <f t="shared" si="176"/>
        <v>19.959696844276476</v>
      </c>
      <c r="L1902">
        <f t="shared" si="177"/>
        <v>19.966741554730504</v>
      </c>
      <c r="M1902">
        <f t="shared" si="178"/>
        <v>19.991980699310201</v>
      </c>
      <c r="O1902">
        <f t="shared" si="179"/>
        <v>18.056269379779213</v>
      </c>
      <c r="P1902">
        <f t="shared" si="180"/>
        <v>18.062642281665095</v>
      </c>
      <c r="Q1902">
        <f t="shared" si="181"/>
        <v>18.085474531924291</v>
      </c>
      <c r="AM1902">
        <v>37760</v>
      </c>
      <c r="AN1902">
        <v>20.080200000000001</v>
      </c>
      <c r="AO1902">
        <v>21.314</v>
      </c>
      <c r="BB1902">
        <v>37740</v>
      </c>
      <c r="BC1902">
        <v>18.1693</v>
      </c>
      <c r="BD1902">
        <v>21.777999999999999</v>
      </c>
    </row>
    <row r="1903" spans="3:56" x14ac:dyDescent="0.25">
      <c r="C1903">
        <v>37900</v>
      </c>
      <c r="D1903">
        <v>21.763000000000002</v>
      </c>
      <c r="E1903">
        <v>21.640999999999998</v>
      </c>
      <c r="F1903">
        <v>21.294</v>
      </c>
      <c r="G1903">
        <v>20.079899999999999</v>
      </c>
      <c r="H1903">
        <v>18.1663</v>
      </c>
      <c r="K1903">
        <f t="shared" si="176"/>
        <v>19.959800585555175</v>
      </c>
      <c r="L1903">
        <f t="shared" si="177"/>
        <v>19.968065204774621</v>
      </c>
      <c r="M1903">
        <f t="shared" si="178"/>
        <v>19.991609410997164</v>
      </c>
      <c r="O1903">
        <f t="shared" si="179"/>
        <v>18.057645973205592</v>
      </c>
      <c r="P1903">
        <f t="shared" si="180"/>
        <v>18.065122980169082</v>
      </c>
      <c r="Q1903">
        <f t="shared" si="181"/>
        <v>18.086423440505072</v>
      </c>
      <c r="AM1903">
        <v>37780</v>
      </c>
      <c r="AN1903">
        <v>20.079999999999998</v>
      </c>
      <c r="AO1903">
        <v>21.309000000000001</v>
      </c>
      <c r="BB1903">
        <v>37760</v>
      </c>
      <c r="BC1903">
        <v>18.165800000000001</v>
      </c>
      <c r="BD1903">
        <v>21.771999999999998</v>
      </c>
    </row>
    <row r="1904" spans="3:56" x14ac:dyDescent="0.25">
      <c r="C1904">
        <v>37920</v>
      </c>
      <c r="D1904">
        <v>21.765000000000001</v>
      </c>
      <c r="E1904">
        <v>21.635000000000002</v>
      </c>
      <c r="F1904">
        <v>21.298999999999999</v>
      </c>
      <c r="G1904">
        <v>20.079699999999999</v>
      </c>
      <c r="H1904">
        <v>18.161300000000001</v>
      </c>
      <c r="K1904">
        <f t="shared" si="176"/>
        <v>19.95946635455363</v>
      </c>
      <c r="L1904">
        <f t="shared" si="177"/>
        <v>19.968272947884671</v>
      </c>
      <c r="M1904">
        <f t="shared" si="178"/>
        <v>19.991070645839777</v>
      </c>
      <c r="O1904">
        <f t="shared" si="179"/>
        <v>18.052553389988638</v>
      </c>
      <c r="P1904">
        <f t="shared" si="180"/>
        <v>18.060518607768937</v>
      </c>
      <c r="Q1904">
        <f t="shared" si="181"/>
        <v>18.08113823016728</v>
      </c>
      <c r="AM1904">
        <v>37800</v>
      </c>
      <c r="AN1904">
        <v>20.080100000000002</v>
      </c>
      <c r="AO1904">
        <v>21.311</v>
      </c>
      <c r="BB1904">
        <v>37780</v>
      </c>
      <c r="BC1904">
        <v>18.166399999999999</v>
      </c>
      <c r="BD1904">
        <v>21.77</v>
      </c>
    </row>
    <row r="1905" spans="3:56" x14ac:dyDescent="0.25">
      <c r="C1905">
        <v>37940</v>
      </c>
      <c r="D1905">
        <v>21.768000000000001</v>
      </c>
      <c r="E1905">
        <v>21.617999999999999</v>
      </c>
      <c r="F1905">
        <v>21.288</v>
      </c>
      <c r="G1905">
        <v>20.079999999999998</v>
      </c>
      <c r="H1905">
        <v>18.161999999999999</v>
      </c>
      <c r="K1905">
        <f t="shared" si="176"/>
        <v>19.959561417792973</v>
      </c>
      <c r="L1905">
        <f t="shared" si="177"/>
        <v>19.969723506370961</v>
      </c>
      <c r="M1905">
        <f t="shared" si="178"/>
        <v>19.99211656608492</v>
      </c>
      <c r="O1905">
        <f t="shared" si="179"/>
        <v>18.053065461651194</v>
      </c>
      <c r="P1905">
        <f t="shared" si="180"/>
        <v>18.062256888581143</v>
      </c>
      <c r="Q1905">
        <f t="shared" si="181"/>
        <v>18.082511009623225</v>
      </c>
      <c r="AM1905">
        <v>37820</v>
      </c>
      <c r="AN1905">
        <v>20.080400000000001</v>
      </c>
      <c r="AO1905">
        <v>21.314</v>
      </c>
      <c r="BB1905">
        <v>37800</v>
      </c>
      <c r="BC1905">
        <v>18.166399999999999</v>
      </c>
      <c r="BD1905">
        <v>21.760999999999999</v>
      </c>
    </row>
    <row r="1906" spans="3:56" x14ac:dyDescent="0.25">
      <c r="C1906">
        <v>37960</v>
      </c>
      <c r="D1906">
        <v>21.763999999999999</v>
      </c>
      <c r="E1906">
        <v>21.617000000000001</v>
      </c>
      <c r="F1906">
        <v>21.297999999999998</v>
      </c>
      <c r="G1906">
        <v>20.0793</v>
      </c>
      <c r="H1906">
        <v>18.162199999999999</v>
      </c>
      <c r="K1906">
        <f t="shared" si="176"/>
        <v>19.959136461711743</v>
      </c>
      <c r="L1906">
        <f t="shared" si="177"/>
        <v>19.969095130287798</v>
      </c>
      <c r="M1906">
        <f t="shared" si="178"/>
        <v>19.990740338024725</v>
      </c>
      <c r="O1906">
        <f t="shared" si="179"/>
        <v>18.053509248076427</v>
      </c>
      <c r="P1906">
        <f t="shared" si="180"/>
        <v>18.062517098470217</v>
      </c>
      <c r="Q1906">
        <f t="shared" si="181"/>
        <v>18.082095698917424</v>
      </c>
      <c r="AM1906">
        <v>37840</v>
      </c>
      <c r="AN1906">
        <v>20.080100000000002</v>
      </c>
      <c r="AO1906">
        <v>21.305</v>
      </c>
      <c r="BB1906">
        <v>37820</v>
      </c>
      <c r="BC1906">
        <v>18.165099999999999</v>
      </c>
      <c r="BD1906">
        <v>21.76</v>
      </c>
    </row>
    <row r="1907" spans="3:56" x14ac:dyDescent="0.25">
      <c r="C1907">
        <v>37980</v>
      </c>
      <c r="D1907">
        <v>21.757999999999999</v>
      </c>
      <c r="E1907">
        <v>21.626999999999999</v>
      </c>
      <c r="F1907">
        <v>21.286999999999999</v>
      </c>
      <c r="G1907">
        <v>20.079599999999999</v>
      </c>
      <c r="H1907">
        <v>18.1615</v>
      </c>
      <c r="K1907">
        <f t="shared" si="176"/>
        <v>19.959840954274355</v>
      </c>
      <c r="L1907">
        <f t="shared" si="177"/>
        <v>19.968715698153936</v>
      </c>
      <c r="M1907">
        <f t="shared" si="178"/>
        <v>19.991786249477553</v>
      </c>
      <c r="O1907">
        <f t="shared" si="179"/>
        <v>18.053180914512922</v>
      </c>
      <c r="P1907">
        <f t="shared" si="180"/>
        <v>18.061207900158504</v>
      </c>
      <c r="Q1907">
        <f t="shared" si="181"/>
        <v>18.082074641421471</v>
      </c>
      <c r="AM1907">
        <v>37860</v>
      </c>
      <c r="AN1907">
        <v>20.079999999999998</v>
      </c>
      <c r="AO1907">
        <v>21.297000000000001</v>
      </c>
      <c r="BB1907">
        <v>37840</v>
      </c>
      <c r="BC1907">
        <v>18.1631</v>
      </c>
      <c r="BD1907">
        <v>21.762</v>
      </c>
    </row>
    <row r="1908" spans="3:56" x14ac:dyDescent="0.25">
      <c r="C1908">
        <v>38000</v>
      </c>
      <c r="D1908">
        <v>21.757000000000001</v>
      </c>
      <c r="E1908">
        <v>21.631</v>
      </c>
      <c r="F1908">
        <v>21.300999999999998</v>
      </c>
      <c r="G1908">
        <v>20.079599999999999</v>
      </c>
      <c r="H1908">
        <v>18.157800000000002</v>
      </c>
      <c r="K1908">
        <f t="shared" si="176"/>
        <v>19.959908670531998</v>
      </c>
      <c r="L1908">
        <f t="shared" si="177"/>
        <v>19.968444596800747</v>
      </c>
      <c r="M1908">
        <f t="shared" si="178"/>
        <v>19.990835233315551</v>
      </c>
      <c r="O1908">
        <f t="shared" si="179"/>
        <v>18.049564217304425</v>
      </c>
      <c r="P1908">
        <f t="shared" si="180"/>
        <v>18.057283177941226</v>
      </c>
      <c r="Q1908">
        <f t="shared" si="181"/>
        <v>18.077530827282274</v>
      </c>
      <c r="AM1908">
        <v>37880</v>
      </c>
      <c r="AN1908">
        <v>20.079999999999998</v>
      </c>
      <c r="AO1908">
        <v>21.29</v>
      </c>
      <c r="BB1908">
        <v>37860</v>
      </c>
      <c r="BC1908">
        <v>18.164300000000001</v>
      </c>
      <c r="BD1908">
        <v>21.768000000000001</v>
      </c>
    </row>
    <row r="1909" spans="3:56" x14ac:dyDescent="0.25">
      <c r="C1909">
        <v>38020</v>
      </c>
      <c r="D1909">
        <v>21.757000000000001</v>
      </c>
      <c r="E1909">
        <v>21.616</v>
      </c>
      <c r="F1909">
        <v>21.280999999999999</v>
      </c>
      <c r="G1909">
        <v>20.0792</v>
      </c>
      <c r="H1909">
        <v>18.1553</v>
      </c>
      <c r="K1909">
        <f t="shared" si="176"/>
        <v>19.959511054868926</v>
      </c>
      <c r="L1909">
        <f t="shared" si="177"/>
        <v>19.969063458875283</v>
      </c>
      <c r="M1909">
        <f t="shared" si="178"/>
        <v>19.991795596725581</v>
      </c>
      <c r="O1909">
        <f t="shared" si="179"/>
        <v>18.047079119410228</v>
      </c>
      <c r="P1909">
        <f t="shared" si="180"/>
        <v>18.055716254378584</v>
      </c>
      <c r="Q1909">
        <f t="shared" si="181"/>
        <v>18.076270299475674</v>
      </c>
      <c r="AM1909">
        <v>37900</v>
      </c>
      <c r="AN1909">
        <v>20.079899999999999</v>
      </c>
      <c r="AO1909">
        <v>21.294</v>
      </c>
      <c r="BB1909">
        <v>37880</v>
      </c>
      <c r="BC1909">
        <v>18.165099999999999</v>
      </c>
      <c r="BD1909">
        <v>21.765999999999998</v>
      </c>
    </row>
    <row r="1910" spans="3:56" x14ac:dyDescent="0.25">
      <c r="C1910">
        <v>38040</v>
      </c>
      <c r="D1910">
        <v>21.757000000000001</v>
      </c>
      <c r="E1910">
        <v>21.623999999999999</v>
      </c>
      <c r="F1910">
        <v>21.295000000000002</v>
      </c>
      <c r="G1910">
        <v>20.079599999999999</v>
      </c>
      <c r="H1910">
        <v>18.157299999999999</v>
      </c>
      <c r="K1910">
        <f t="shared" si="176"/>
        <v>19.959908670531998</v>
      </c>
      <c r="L1910">
        <f t="shared" si="177"/>
        <v>19.968919028999672</v>
      </c>
      <c r="M1910">
        <f t="shared" si="178"/>
        <v>19.991242800591241</v>
      </c>
      <c r="O1910">
        <f t="shared" si="179"/>
        <v>18.049067197725584</v>
      </c>
      <c r="P1910">
        <f t="shared" si="180"/>
        <v>18.057214958727052</v>
      </c>
      <c r="Q1910">
        <f t="shared" si="181"/>
        <v>18.077401586843131</v>
      </c>
      <c r="AM1910">
        <v>37920</v>
      </c>
      <c r="AN1910">
        <v>20.079699999999999</v>
      </c>
      <c r="AO1910">
        <v>21.298999999999999</v>
      </c>
      <c r="BB1910">
        <v>37900</v>
      </c>
      <c r="BC1910">
        <v>18.1663</v>
      </c>
      <c r="BD1910">
        <v>21.763000000000002</v>
      </c>
    </row>
    <row r="1911" spans="3:56" x14ac:dyDescent="0.25">
      <c r="C1911">
        <v>38060</v>
      </c>
      <c r="D1911">
        <v>21.756</v>
      </c>
      <c r="E1911">
        <v>21.599</v>
      </c>
      <c r="F1911">
        <v>21.29</v>
      </c>
      <c r="G1911">
        <v>20.0793</v>
      </c>
      <c r="H1911">
        <v>18.1584</v>
      </c>
      <c r="K1911">
        <f t="shared" si="176"/>
        <v>19.95967817449009</v>
      </c>
      <c r="L1911">
        <f t="shared" si="177"/>
        <v>19.970315242074822</v>
      </c>
      <c r="M1911">
        <f t="shared" si="178"/>
        <v>19.991283767712119</v>
      </c>
      <c r="O1911">
        <f t="shared" si="179"/>
        <v>18.050221878435046</v>
      </c>
      <c r="P1911">
        <f t="shared" si="180"/>
        <v>18.059841343656974</v>
      </c>
      <c r="Q1911">
        <f t="shared" si="181"/>
        <v>18.078803900914064</v>
      </c>
      <c r="AM1911">
        <v>37940</v>
      </c>
      <c r="AN1911">
        <v>20.079999999999998</v>
      </c>
      <c r="AO1911">
        <v>21.288</v>
      </c>
      <c r="BB1911">
        <v>37920</v>
      </c>
      <c r="BC1911">
        <v>18.161300000000001</v>
      </c>
      <c r="BD1911">
        <v>21.765000000000001</v>
      </c>
    </row>
    <row r="1912" spans="3:56" x14ac:dyDescent="0.25">
      <c r="C1912">
        <v>38080</v>
      </c>
      <c r="D1912">
        <v>21.756</v>
      </c>
      <c r="E1912">
        <v>21.609000000000002</v>
      </c>
      <c r="F1912">
        <v>21.298999999999999</v>
      </c>
      <c r="G1912">
        <v>20.0791</v>
      </c>
      <c r="H1912">
        <v>18.154199999999999</v>
      </c>
      <c r="K1912">
        <f t="shared" si="176"/>
        <v>19.95947936598407</v>
      </c>
      <c r="L1912">
        <f t="shared" si="177"/>
        <v>19.969438476081859</v>
      </c>
      <c r="M1912">
        <f t="shared" si="178"/>
        <v>19.990473294166819</v>
      </c>
      <c r="O1912">
        <f t="shared" si="179"/>
        <v>18.046046899808655</v>
      </c>
      <c r="P1912">
        <f t="shared" si="180"/>
        <v>18.055051271346091</v>
      </c>
      <c r="Q1912">
        <f t="shared" si="181"/>
        <v>18.074069568703937</v>
      </c>
      <c r="AM1912">
        <v>37960</v>
      </c>
      <c r="AN1912">
        <v>20.0793</v>
      </c>
      <c r="AO1912">
        <v>21.297999999999998</v>
      </c>
      <c r="BB1912">
        <v>37940</v>
      </c>
      <c r="BC1912">
        <v>18.161999999999999</v>
      </c>
      <c r="BD1912">
        <v>21.768000000000001</v>
      </c>
    </row>
    <row r="1913" spans="3:56" x14ac:dyDescent="0.25">
      <c r="C1913">
        <v>38100</v>
      </c>
      <c r="D1913">
        <v>21.745000000000001</v>
      </c>
      <c r="E1913">
        <v>21.616</v>
      </c>
      <c r="F1913">
        <v>21.297999999999998</v>
      </c>
      <c r="G1913">
        <v>20.078800000000001</v>
      </c>
      <c r="H1913">
        <v>18.158799999999999</v>
      </c>
      <c r="K1913">
        <f t="shared" si="176"/>
        <v>19.959926037761456</v>
      </c>
      <c r="L1913">
        <f t="shared" si="177"/>
        <v>19.9686656529177</v>
      </c>
      <c r="M1913">
        <f t="shared" si="178"/>
        <v>19.990242543272466</v>
      </c>
      <c r="O1913">
        <f t="shared" si="179"/>
        <v>18.051293151707409</v>
      </c>
      <c r="P1913">
        <f t="shared" si="180"/>
        <v>18.059197056507454</v>
      </c>
      <c r="Q1913">
        <f t="shared" si="181"/>
        <v>18.078710694602069</v>
      </c>
      <c r="AM1913">
        <v>37980</v>
      </c>
      <c r="AN1913">
        <v>20.079599999999999</v>
      </c>
      <c r="AO1913">
        <v>21.286999999999999</v>
      </c>
      <c r="BB1913">
        <v>37960</v>
      </c>
      <c r="BC1913">
        <v>18.162199999999999</v>
      </c>
      <c r="BD1913">
        <v>21.763999999999999</v>
      </c>
    </row>
    <row r="1914" spans="3:56" x14ac:dyDescent="0.25">
      <c r="C1914">
        <v>38120</v>
      </c>
      <c r="D1914">
        <v>21.748000000000001</v>
      </c>
      <c r="E1914">
        <v>21.611000000000001</v>
      </c>
      <c r="F1914">
        <v>21.292999999999999</v>
      </c>
      <c r="G1914">
        <v>20.078900000000001</v>
      </c>
      <c r="H1914">
        <v>18.1584</v>
      </c>
      <c r="K1914">
        <f t="shared" si="176"/>
        <v>19.959822288870495</v>
      </c>
      <c r="L1914">
        <f t="shared" si="177"/>
        <v>19.969104004942114</v>
      </c>
      <c r="M1914">
        <f t="shared" si="178"/>
        <v>19.990681735549266</v>
      </c>
      <c r="O1914">
        <f t="shared" si="179"/>
        <v>18.050711794482069</v>
      </c>
      <c r="P1914">
        <f t="shared" si="180"/>
        <v>18.059105736038372</v>
      </c>
      <c r="Q1914">
        <f t="shared" si="181"/>
        <v>18.078619606990312</v>
      </c>
      <c r="AM1914">
        <v>38000</v>
      </c>
      <c r="AN1914">
        <v>20.079599999999999</v>
      </c>
      <c r="AO1914">
        <v>21.300999999999998</v>
      </c>
      <c r="BB1914">
        <v>37980</v>
      </c>
      <c r="BC1914">
        <v>18.1615</v>
      </c>
      <c r="BD1914">
        <v>21.757999999999999</v>
      </c>
    </row>
    <row r="1915" spans="3:56" x14ac:dyDescent="0.25">
      <c r="C1915">
        <v>38140</v>
      </c>
      <c r="D1915">
        <v>21.753</v>
      </c>
      <c r="E1915">
        <v>21.597000000000001</v>
      </c>
      <c r="F1915">
        <v>21.289000000000001</v>
      </c>
      <c r="G1915">
        <v>20.078800000000001</v>
      </c>
      <c r="H1915">
        <v>18.150200000000002</v>
      </c>
      <c r="K1915">
        <f t="shared" si="176"/>
        <v>19.959384298039378</v>
      </c>
      <c r="L1915">
        <f t="shared" si="177"/>
        <v>19.969953529737236</v>
      </c>
      <c r="M1915">
        <f t="shared" si="178"/>
        <v>19.990853888524548</v>
      </c>
      <c r="O1915">
        <f t="shared" si="179"/>
        <v>18.042254362126936</v>
      </c>
      <c r="P1915">
        <f t="shared" si="180"/>
        <v>18.051808402665337</v>
      </c>
      <c r="Q1915">
        <f t="shared" si="181"/>
        <v>18.070701249452071</v>
      </c>
      <c r="AM1915">
        <v>38020</v>
      </c>
      <c r="AN1915">
        <v>20.0792</v>
      </c>
      <c r="AO1915">
        <v>21.280999999999999</v>
      </c>
      <c r="BB1915">
        <v>38000</v>
      </c>
      <c r="BC1915">
        <v>18.157800000000002</v>
      </c>
      <c r="BD1915">
        <v>21.757000000000001</v>
      </c>
    </row>
    <row r="1916" spans="3:56" x14ac:dyDescent="0.25">
      <c r="C1916">
        <v>38160</v>
      </c>
      <c r="D1916">
        <v>21.751999999999999</v>
      </c>
      <c r="E1916">
        <v>21.584</v>
      </c>
      <c r="F1916">
        <v>21.283999999999999</v>
      </c>
      <c r="G1916">
        <v>20.078600000000002</v>
      </c>
      <c r="H1916">
        <v>18.148399999999999</v>
      </c>
      <c r="K1916">
        <f t="shared" si="176"/>
        <v>19.959253202692434</v>
      </c>
      <c r="L1916">
        <f t="shared" si="177"/>
        <v>19.970635879749072</v>
      </c>
      <c r="M1916">
        <f t="shared" si="178"/>
        <v>19.990994413559694</v>
      </c>
      <c r="O1916">
        <f t="shared" si="179"/>
        <v>18.040526272934532</v>
      </c>
      <c r="P1916">
        <f t="shared" si="180"/>
        <v>18.050814708198679</v>
      </c>
      <c r="Q1916">
        <f t="shared" si="181"/>
        <v>18.069216131356104</v>
      </c>
      <c r="AM1916">
        <v>38040</v>
      </c>
      <c r="AN1916">
        <v>20.079599999999999</v>
      </c>
      <c r="AO1916">
        <v>21.295000000000002</v>
      </c>
      <c r="BB1916">
        <v>38020</v>
      </c>
      <c r="BC1916">
        <v>18.1553</v>
      </c>
      <c r="BD1916">
        <v>21.757000000000001</v>
      </c>
    </row>
    <row r="1917" spans="3:56" x14ac:dyDescent="0.25">
      <c r="C1917">
        <v>38180</v>
      </c>
      <c r="D1917">
        <v>21.742000000000001</v>
      </c>
      <c r="E1917">
        <v>21.588999999999999</v>
      </c>
      <c r="F1917">
        <v>21.276</v>
      </c>
      <c r="G1917">
        <v>20.078900000000001</v>
      </c>
      <c r="H1917">
        <v>18.148800000000001</v>
      </c>
      <c r="K1917">
        <f t="shared" si="176"/>
        <v>19.96022860671367</v>
      </c>
      <c r="L1917">
        <f t="shared" si="177"/>
        <v>19.970595303965865</v>
      </c>
      <c r="M1917">
        <f t="shared" si="178"/>
        <v>19.991836575187921</v>
      </c>
      <c r="O1917">
        <f t="shared" si="179"/>
        <v>18.041535987405936</v>
      </c>
      <c r="P1917">
        <f t="shared" si="180"/>
        <v>18.050906177759526</v>
      </c>
      <c r="Q1917">
        <f t="shared" si="181"/>
        <v>18.070105615136811</v>
      </c>
      <c r="AM1917">
        <v>38060</v>
      </c>
      <c r="AN1917">
        <v>20.0793</v>
      </c>
      <c r="AO1917">
        <v>21.29</v>
      </c>
      <c r="BB1917">
        <v>38040</v>
      </c>
      <c r="BC1917">
        <v>18.157299999999999</v>
      </c>
      <c r="BD1917">
        <v>21.757000000000001</v>
      </c>
    </row>
    <row r="1918" spans="3:56" x14ac:dyDescent="0.25">
      <c r="C1918">
        <v>38200</v>
      </c>
      <c r="D1918">
        <v>21.745000000000001</v>
      </c>
      <c r="E1918">
        <v>21.597999999999999</v>
      </c>
      <c r="F1918">
        <v>21.28</v>
      </c>
      <c r="G1918">
        <v>20.078800000000001</v>
      </c>
      <c r="H1918">
        <v>18.142900000000001</v>
      </c>
      <c r="K1918">
        <f t="shared" si="176"/>
        <v>19.959926037761456</v>
      </c>
      <c r="L1918">
        <f t="shared" si="177"/>
        <v>19.969885742605179</v>
      </c>
      <c r="M1918">
        <f t="shared" si="178"/>
        <v>19.991465271170316</v>
      </c>
      <c r="O1918">
        <f t="shared" si="179"/>
        <v>18.035487285619773</v>
      </c>
      <c r="P1918">
        <f t="shared" si="180"/>
        <v>18.044486724281903</v>
      </c>
      <c r="Q1918">
        <f t="shared" si="181"/>
        <v>18.06398565991573</v>
      </c>
      <c r="AM1918">
        <v>38080</v>
      </c>
      <c r="AN1918">
        <v>20.0791</v>
      </c>
      <c r="AO1918">
        <v>21.298999999999999</v>
      </c>
      <c r="BB1918">
        <v>38060</v>
      </c>
      <c r="BC1918">
        <v>18.1584</v>
      </c>
      <c r="BD1918">
        <v>21.756</v>
      </c>
    </row>
    <row r="1919" spans="3:56" x14ac:dyDescent="0.25">
      <c r="C1919">
        <v>38220</v>
      </c>
      <c r="D1919">
        <v>21.736000000000001</v>
      </c>
      <c r="E1919">
        <v>21.591000000000001</v>
      </c>
      <c r="F1919">
        <v>21.292999999999999</v>
      </c>
      <c r="G1919">
        <v>20.078499999999998</v>
      </c>
      <c r="H1919">
        <v>18.1417</v>
      </c>
      <c r="K1919">
        <f t="shared" si="176"/>
        <v>19.960237297106563</v>
      </c>
      <c r="L1919">
        <f t="shared" si="177"/>
        <v>19.970061882406451</v>
      </c>
      <c r="M1919">
        <f t="shared" si="178"/>
        <v>19.990283492981483</v>
      </c>
      <c r="O1919">
        <f t="shared" si="179"/>
        <v>18.034845081700237</v>
      </c>
      <c r="P1919">
        <f t="shared" si="180"/>
        <v>18.043721973855277</v>
      </c>
      <c r="Q1919">
        <f t="shared" si="181"/>
        <v>18.061992979785451</v>
      </c>
      <c r="AM1919">
        <v>38100</v>
      </c>
      <c r="AN1919">
        <v>20.078800000000001</v>
      </c>
      <c r="AO1919">
        <v>21.297999999999998</v>
      </c>
      <c r="BB1919">
        <v>38080</v>
      </c>
      <c r="BC1919">
        <v>18.154199999999999</v>
      </c>
      <c r="BD1919">
        <v>21.756</v>
      </c>
    </row>
    <row r="1920" spans="3:56" x14ac:dyDescent="0.25">
      <c r="C1920">
        <v>38240</v>
      </c>
      <c r="D1920">
        <v>21.731000000000002</v>
      </c>
      <c r="E1920">
        <v>21.574000000000002</v>
      </c>
      <c r="F1920">
        <v>21.294</v>
      </c>
      <c r="G1920">
        <v>20.078099999999999</v>
      </c>
      <c r="H1920">
        <v>18.1431</v>
      </c>
      <c r="K1920">
        <f t="shared" si="176"/>
        <v>19.960178264247737</v>
      </c>
      <c r="L1920">
        <f t="shared" si="177"/>
        <v>19.970816501116865</v>
      </c>
      <c r="M1920">
        <f t="shared" si="178"/>
        <v>19.989817325531611</v>
      </c>
      <c r="O1920">
        <f t="shared" si="179"/>
        <v>18.036542813616485</v>
      </c>
      <c r="P1920">
        <f t="shared" si="180"/>
        <v>18.046155804653502</v>
      </c>
      <c r="Q1920">
        <f t="shared" si="181"/>
        <v>18.063325450060148</v>
      </c>
      <c r="AM1920">
        <v>38120</v>
      </c>
      <c r="AN1920">
        <v>20.078900000000001</v>
      </c>
      <c r="AO1920">
        <v>21.292999999999999</v>
      </c>
      <c r="BB1920">
        <v>38100</v>
      </c>
      <c r="BC1920">
        <v>18.158799999999999</v>
      </c>
      <c r="BD1920">
        <v>21.745000000000001</v>
      </c>
    </row>
    <row r="1921" spans="3:56" x14ac:dyDescent="0.25">
      <c r="C1921">
        <v>38260</v>
      </c>
      <c r="D1921">
        <v>21.738</v>
      </c>
      <c r="E1921">
        <v>21.585999999999999</v>
      </c>
      <c r="F1921">
        <v>21.279</v>
      </c>
      <c r="G1921">
        <v>20.078399999999998</v>
      </c>
      <c r="H1921">
        <v>18.142900000000001</v>
      </c>
      <c r="K1921">
        <f t="shared" si="176"/>
        <v>19.960002442847546</v>
      </c>
      <c r="L1921">
        <f t="shared" si="177"/>
        <v>19.970301372095076</v>
      </c>
      <c r="M1921">
        <f t="shared" si="178"/>
        <v>19.991134943370067</v>
      </c>
      <c r="O1921">
        <f t="shared" si="179"/>
        <v>18.035915626760037</v>
      </c>
      <c r="P1921">
        <f t="shared" si="180"/>
        <v>18.045221768855274</v>
      </c>
      <c r="Q1921">
        <f t="shared" si="181"/>
        <v>18.064047043791778</v>
      </c>
      <c r="AM1921">
        <v>38140</v>
      </c>
      <c r="AN1921">
        <v>20.078800000000001</v>
      </c>
      <c r="AO1921">
        <v>21.289000000000001</v>
      </c>
      <c r="BB1921">
        <v>38120</v>
      </c>
      <c r="BC1921">
        <v>18.1584</v>
      </c>
      <c r="BD1921">
        <v>21.748000000000001</v>
      </c>
    </row>
    <row r="1922" spans="3:56" x14ac:dyDescent="0.25">
      <c r="C1922">
        <v>38280</v>
      </c>
      <c r="D1922">
        <v>21.736000000000001</v>
      </c>
      <c r="E1922">
        <v>21.582999999999998</v>
      </c>
      <c r="F1922">
        <v>21.283000000000001</v>
      </c>
      <c r="G1922">
        <v>20.078299999999999</v>
      </c>
      <c r="H1922">
        <v>18.138300000000001</v>
      </c>
      <c r="K1922">
        <f t="shared" si="176"/>
        <v>19.960038475109929</v>
      </c>
      <c r="L1922">
        <f t="shared" si="177"/>
        <v>19.970405284758456</v>
      </c>
      <c r="M1922">
        <f t="shared" si="178"/>
        <v>19.990763652674463</v>
      </c>
      <c r="O1922">
        <f t="shared" si="179"/>
        <v>18.031465107757455</v>
      </c>
      <c r="P1922">
        <f t="shared" si="180"/>
        <v>18.040830258365219</v>
      </c>
      <c r="Q1922">
        <f t="shared" si="181"/>
        <v>18.059221565635802</v>
      </c>
      <c r="AM1922">
        <v>38160</v>
      </c>
      <c r="AN1922">
        <v>20.078600000000002</v>
      </c>
      <c r="AO1922">
        <v>21.283999999999999</v>
      </c>
      <c r="BB1922">
        <v>38140</v>
      </c>
      <c r="BC1922">
        <v>18.150200000000002</v>
      </c>
      <c r="BD1922">
        <v>21.753</v>
      </c>
    </row>
    <row r="1923" spans="3:56" x14ac:dyDescent="0.25">
      <c r="C1923">
        <v>38300</v>
      </c>
      <c r="D1923">
        <v>21.736999999999998</v>
      </c>
      <c r="E1923">
        <v>21.585999999999999</v>
      </c>
      <c r="F1923">
        <v>21.280999999999999</v>
      </c>
      <c r="G1923">
        <v>20.0779</v>
      </c>
      <c r="H1923">
        <v>18.142900000000001</v>
      </c>
      <c r="K1923">
        <f t="shared" si="176"/>
        <v>19.959573110942976</v>
      </c>
      <c r="L1923">
        <f t="shared" si="177"/>
        <v>19.969804064008471</v>
      </c>
      <c r="M1923">
        <f t="shared" si="178"/>
        <v>19.990501255602638</v>
      </c>
      <c r="O1923">
        <f t="shared" si="179"/>
        <v>18.035976820012419</v>
      </c>
      <c r="P1923">
        <f t="shared" si="180"/>
        <v>18.045221768855274</v>
      </c>
      <c r="Q1923">
        <f t="shared" si="181"/>
        <v>18.063924276456856</v>
      </c>
      <c r="AM1923">
        <v>38180</v>
      </c>
      <c r="AN1923">
        <v>20.078900000000001</v>
      </c>
      <c r="AO1923">
        <v>21.276</v>
      </c>
      <c r="BB1923">
        <v>38160</v>
      </c>
      <c r="BC1923">
        <v>18.148399999999999</v>
      </c>
      <c r="BD1923">
        <v>21.751999999999999</v>
      </c>
    </row>
    <row r="1924" spans="3:56" x14ac:dyDescent="0.25">
      <c r="C1924">
        <v>38320</v>
      </c>
      <c r="D1924">
        <v>21.725999999999999</v>
      </c>
      <c r="E1924">
        <v>21.588000000000001</v>
      </c>
      <c r="F1924">
        <v>21.274999999999999</v>
      </c>
      <c r="G1924">
        <v>20.078099999999999</v>
      </c>
      <c r="H1924">
        <v>18.141500000000001</v>
      </c>
      <c r="K1924">
        <f t="shared" si="176"/>
        <v>19.960516886871194</v>
      </c>
      <c r="L1924">
        <f t="shared" si="177"/>
        <v>19.969867408041058</v>
      </c>
      <c r="M1924">
        <f t="shared" si="178"/>
        <v>19.991107977232179</v>
      </c>
      <c r="O1924">
        <f t="shared" si="179"/>
        <v>18.03525817199704</v>
      </c>
      <c r="P1924">
        <f t="shared" si="180"/>
        <v>18.043706804078916</v>
      </c>
      <c r="Q1924">
        <f t="shared" si="181"/>
        <v>18.062898649222667</v>
      </c>
      <c r="AM1924">
        <v>38200</v>
      </c>
      <c r="AN1924">
        <v>20.078800000000001</v>
      </c>
      <c r="AO1924">
        <v>21.28</v>
      </c>
      <c r="BB1924">
        <v>38180</v>
      </c>
      <c r="BC1924">
        <v>18.148800000000001</v>
      </c>
      <c r="BD1924">
        <v>21.742000000000001</v>
      </c>
    </row>
    <row r="1925" spans="3:56" x14ac:dyDescent="0.25">
      <c r="C1925">
        <v>38340</v>
      </c>
      <c r="D1925">
        <v>21.73</v>
      </c>
      <c r="E1925">
        <v>21.606999999999999</v>
      </c>
      <c r="F1925">
        <v>21.274000000000001</v>
      </c>
      <c r="G1925">
        <v>20.078399999999998</v>
      </c>
      <c r="H1925">
        <v>18.138500000000001</v>
      </c>
      <c r="K1925">
        <f t="shared" si="176"/>
        <v>19.960544226919552</v>
      </c>
      <c r="L1925">
        <f t="shared" si="177"/>
        <v>19.968877861014846</v>
      </c>
      <c r="M1925">
        <f t="shared" si="178"/>
        <v>19.991474612096209</v>
      </c>
      <c r="O1925">
        <f t="shared" si="179"/>
        <v>18.032031011434192</v>
      </c>
      <c r="P1925">
        <f t="shared" si="180"/>
        <v>18.039559480935623</v>
      </c>
      <c r="Q1925">
        <f t="shared" si="181"/>
        <v>18.059973018343449</v>
      </c>
      <c r="AM1925">
        <v>38220</v>
      </c>
      <c r="AN1925">
        <v>20.078499999999998</v>
      </c>
      <c r="AO1925">
        <v>21.292999999999999</v>
      </c>
      <c r="BB1925">
        <v>38200</v>
      </c>
      <c r="BC1925">
        <v>18.142900000000001</v>
      </c>
      <c r="BD1925">
        <v>21.745000000000001</v>
      </c>
    </row>
    <row r="1926" spans="3:56" x14ac:dyDescent="0.25">
      <c r="C1926">
        <v>38360</v>
      </c>
      <c r="D1926">
        <v>21.728000000000002</v>
      </c>
      <c r="E1926">
        <v>21.599</v>
      </c>
      <c r="F1926">
        <v>21.285</v>
      </c>
      <c r="G1926">
        <v>20.0779</v>
      </c>
      <c r="H1926">
        <v>18.1389</v>
      </c>
      <c r="K1926">
        <f t="shared" si="176"/>
        <v>19.960182609049699</v>
      </c>
      <c r="L1926">
        <f t="shared" si="177"/>
        <v>19.968922840878619</v>
      </c>
      <c r="M1926">
        <f t="shared" si="178"/>
        <v>19.990229539392086</v>
      </c>
      <c r="O1926">
        <f t="shared" si="179"/>
        <v>18.032551030102329</v>
      </c>
      <c r="P1926">
        <f t="shared" si="180"/>
        <v>18.04044718413844</v>
      </c>
      <c r="Q1926">
        <f t="shared" si="181"/>
        <v>18.059696212854885</v>
      </c>
      <c r="AM1926">
        <v>38240</v>
      </c>
      <c r="AN1926">
        <v>20.078099999999999</v>
      </c>
      <c r="AO1926">
        <v>21.294</v>
      </c>
      <c r="BB1926">
        <v>38220</v>
      </c>
      <c r="BC1926">
        <v>18.1417</v>
      </c>
      <c r="BD1926">
        <v>21.736000000000001</v>
      </c>
    </row>
    <row r="1927" spans="3:56" x14ac:dyDescent="0.25">
      <c r="C1927">
        <v>38380</v>
      </c>
      <c r="D1927">
        <v>21.725999999999999</v>
      </c>
      <c r="E1927">
        <v>21.611000000000001</v>
      </c>
      <c r="F1927">
        <v>21.285</v>
      </c>
      <c r="G1927">
        <v>20.0779</v>
      </c>
      <c r="H1927">
        <v>18.141200000000001</v>
      </c>
      <c r="K1927">
        <f t="shared" si="176"/>
        <v>19.960318058128568</v>
      </c>
      <c r="L1927">
        <f t="shared" si="177"/>
        <v>19.968109473169708</v>
      </c>
      <c r="M1927">
        <f t="shared" si="178"/>
        <v>19.990229539392086</v>
      </c>
      <c r="O1927">
        <f t="shared" si="179"/>
        <v>18.034959928883101</v>
      </c>
      <c r="P1927">
        <f t="shared" si="180"/>
        <v>18.041999789553007</v>
      </c>
      <c r="Q1927">
        <f t="shared" si="181"/>
        <v>18.061986169869343</v>
      </c>
      <c r="AM1927">
        <v>38260</v>
      </c>
      <c r="AN1927">
        <v>20.078399999999998</v>
      </c>
      <c r="AO1927">
        <v>21.279</v>
      </c>
      <c r="BB1927">
        <v>38240</v>
      </c>
      <c r="BC1927">
        <v>18.1431</v>
      </c>
      <c r="BD1927">
        <v>21.731000000000002</v>
      </c>
    </row>
    <row r="1928" spans="3:56" x14ac:dyDescent="0.25">
      <c r="C1928">
        <v>38400</v>
      </c>
      <c r="D1928">
        <v>21.73</v>
      </c>
      <c r="E1928">
        <v>21.602</v>
      </c>
      <c r="F1928">
        <v>21.29</v>
      </c>
      <c r="G1928">
        <v>20.078099999999999</v>
      </c>
      <c r="H1928">
        <v>18.137499999999999</v>
      </c>
      <c r="K1928">
        <f t="shared" si="176"/>
        <v>19.960245987853288</v>
      </c>
      <c r="L1928">
        <f t="shared" si="177"/>
        <v>19.968918405170367</v>
      </c>
      <c r="M1928">
        <f t="shared" si="178"/>
        <v>19.99008902782969</v>
      </c>
      <c r="O1928">
        <f t="shared" si="179"/>
        <v>18.031036881213311</v>
      </c>
      <c r="P1928">
        <f t="shared" si="180"/>
        <v>18.038871087093774</v>
      </c>
      <c r="Q1928">
        <f t="shared" si="181"/>
        <v>18.057995514628423</v>
      </c>
      <c r="AM1928">
        <v>38280</v>
      </c>
      <c r="AN1928">
        <v>20.078299999999999</v>
      </c>
      <c r="AO1928">
        <v>21.283000000000001</v>
      </c>
      <c r="BB1928">
        <v>38260</v>
      </c>
      <c r="BC1928">
        <v>18.142900000000001</v>
      </c>
      <c r="BD1928">
        <v>21.738</v>
      </c>
    </row>
    <row r="1929" spans="3:56" x14ac:dyDescent="0.25">
      <c r="C1929">
        <v>38420</v>
      </c>
      <c r="D1929">
        <v>21.73</v>
      </c>
      <c r="E1929">
        <v>21.587</v>
      </c>
      <c r="F1929">
        <v>21.285</v>
      </c>
      <c r="G1929">
        <v>20.0779</v>
      </c>
      <c r="H1929">
        <v>18.1388</v>
      </c>
      <c r="K1929">
        <f t="shared" ref="K1929:K1992" si="182">G1929*293/(D1929+273)</f>
        <v>19.960047161809111</v>
      </c>
      <c r="L1929">
        <f t="shared" ref="L1929:L1992" si="183">G1929*293/(E1929+273)</f>
        <v>19.96973627485259</v>
      </c>
      <c r="M1929">
        <f t="shared" ref="M1929:M1992" si="184">G1929*293/(F1929+273)</f>
        <v>19.990229539392086</v>
      </c>
      <c r="O1929">
        <f t="shared" ref="O1929:O1992" si="185">H1929*293/(D1929+273)</f>
        <v>18.032329250500457</v>
      </c>
      <c r="P1929">
        <f t="shared" ref="P1929:P1992" si="186">H1929*293/(E1929+273)</f>
        <v>18.041082600386304</v>
      </c>
      <c r="Q1929">
        <f t="shared" ref="Q1929:Q1992" si="187">H1929*293/(F1929+273)</f>
        <v>18.059596649506428</v>
      </c>
      <c r="AM1929">
        <v>38300</v>
      </c>
      <c r="AN1929">
        <v>20.0779</v>
      </c>
      <c r="AO1929">
        <v>21.280999999999999</v>
      </c>
      <c r="BB1929">
        <v>38280</v>
      </c>
      <c r="BC1929">
        <v>18.138300000000001</v>
      </c>
      <c r="BD1929">
        <v>21.736000000000001</v>
      </c>
    </row>
    <row r="1930" spans="3:56" x14ac:dyDescent="0.25">
      <c r="C1930">
        <v>38440</v>
      </c>
      <c r="D1930">
        <v>21.725999999999999</v>
      </c>
      <c r="E1930">
        <v>21.585999999999999</v>
      </c>
      <c r="F1930">
        <v>21.285</v>
      </c>
      <c r="G1930">
        <v>20.078399999999998</v>
      </c>
      <c r="H1930">
        <v>18.140599999999999</v>
      </c>
      <c r="K1930">
        <f t="shared" si="182"/>
        <v>19.960815129985139</v>
      </c>
      <c r="L1930">
        <f t="shared" si="183"/>
        <v>19.970301372095076</v>
      </c>
      <c r="M1930">
        <f t="shared" si="184"/>
        <v>19.990727356134357</v>
      </c>
      <c r="O1930">
        <f t="shared" si="185"/>
        <v>18.034363442655209</v>
      </c>
      <c r="P1930">
        <f t="shared" si="186"/>
        <v>18.042934151656898</v>
      </c>
      <c r="Q1930">
        <f t="shared" si="187"/>
        <v>18.061388789778611</v>
      </c>
      <c r="AM1930">
        <v>38320</v>
      </c>
      <c r="AN1930">
        <v>20.078099999999999</v>
      </c>
      <c r="AO1930">
        <v>21.274999999999999</v>
      </c>
      <c r="BB1930">
        <v>38300</v>
      </c>
      <c r="BC1930">
        <v>18.142900000000001</v>
      </c>
      <c r="BD1930">
        <v>21.736999999999998</v>
      </c>
    </row>
    <row r="1931" spans="3:56" x14ac:dyDescent="0.25">
      <c r="C1931">
        <v>38460</v>
      </c>
      <c r="D1931">
        <v>21.722999999999999</v>
      </c>
      <c r="E1931">
        <v>21.599</v>
      </c>
      <c r="F1931">
        <v>21.283999999999999</v>
      </c>
      <c r="G1931">
        <v>20.078399999999998</v>
      </c>
      <c r="H1931">
        <v>18.139299999999999</v>
      </c>
      <c r="K1931">
        <f t="shared" si="182"/>
        <v>19.961018312110014</v>
      </c>
      <c r="L1931">
        <f t="shared" si="183"/>
        <v>19.969420127020118</v>
      </c>
      <c r="M1931">
        <f t="shared" si="184"/>
        <v>19.990795286186135</v>
      </c>
      <c r="O1931">
        <f t="shared" si="185"/>
        <v>18.033254615350682</v>
      </c>
      <c r="P1931">
        <f t="shared" si="186"/>
        <v>18.040845013051637</v>
      </c>
      <c r="Q1931">
        <f t="shared" si="187"/>
        <v>18.060155835859238</v>
      </c>
      <c r="AM1931">
        <v>38340</v>
      </c>
      <c r="AN1931">
        <v>20.078399999999998</v>
      </c>
      <c r="AO1931">
        <v>21.274000000000001</v>
      </c>
      <c r="BB1931">
        <v>38320</v>
      </c>
      <c r="BC1931">
        <v>18.141500000000001</v>
      </c>
      <c r="BD1931">
        <v>21.725999999999999</v>
      </c>
    </row>
    <row r="1932" spans="3:56" x14ac:dyDescent="0.25">
      <c r="C1932">
        <v>38480</v>
      </c>
      <c r="D1932">
        <v>21.722000000000001</v>
      </c>
      <c r="E1932">
        <v>21.611000000000001</v>
      </c>
      <c r="F1932">
        <v>21.289000000000001</v>
      </c>
      <c r="G1932">
        <v>20.078399999999998</v>
      </c>
      <c r="H1932">
        <v>18.1341</v>
      </c>
      <c r="K1932">
        <f t="shared" si="182"/>
        <v>19.961086040404179</v>
      </c>
      <c r="L1932">
        <f t="shared" si="183"/>
        <v>19.968606739055907</v>
      </c>
      <c r="M1932">
        <f t="shared" si="184"/>
        <v>19.990455640543821</v>
      </c>
      <c r="O1932">
        <f t="shared" si="185"/>
        <v>18.028146185218613</v>
      </c>
      <c r="P1932">
        <f t="shared" si="186"/>
        <v>18.034938613968929</v>
      </c>
      <c r="Q1932">
        <f t="shared" si="187"/>
        <v>18.054671768227831</v>
      </c>
      <c r="AM1932">
        <v>38360</v>
      </c>
      <c r="AN1932">
        <v>20.0779</v>
      </c>
      <c r="AO1932">
        <v>21.285</v>
      </c>
      <c r="BB1932">
        <v>38340</v>
      </c>
      <c r="BC1932">
        <v>18.138500000000001</v>
      </c>
      <c r="BD1932">
        <v>21.73</v>
      </c>
    </row>
    <row r="1933" spans="3:56" x14ac:dyDescent="0.25">
      <c r="C1933">
        <v>38500</v>
      </c>
      <c r="D1933">
        <v>21.706</v>
      </c>
      <c r="E1933">
        <v>21.600999999999999</v>
      </c>
      <c r="F1933">
        <v>21.276</v>
      </c>
      <c r="G1933">
        <v>20.078499999999998</v>
      </c>
      <c r="H1933">
        <v>18.133500000000002</v>
      </c>
      <c r="K1933">
        <f t="shared" si="182"/>
        <v>19.962269176738847</v>
      </c>
      <c r="L1933">
        <f t="shared" si="183"/>
        <v>19.969384014310879</v>
      </c>
      <c r="M1933">
        <f t="shared" si="184"/>
        <v>19.9914383096141</v>
      </c>
      <c r="O1933">
        <f t="shared" si="185"/>
        <v>18.028528431725178</v>
      </c>
      <c r="P1933">
        <f t="shared" si="186"/>
        <v>18.034954056503544</v>
      </c>
      <c r="Q1933">
        <f t="shared" si="187"/>
        <v>18.054871956938385</v>
      </c>
      <c r="AM1933">
        <v>38380</v>
      </c>
      <c r="AN1933">
        <v>20.0779</v>
      </c>
      <c r="AO1933">
        <v>21.285</v>
      </c>
      <c r="BB1933">
        <v>38360</v>
      </c>
      <c r="BC1933">
        <v>18.1389</v>
      </c>
      <c r="BD1933">
        <v>21.728000000000002</v>
      </c>
    </row>
    <row r="1934" spans="3:56" x14ac:dyDescent="0.25">
      <c r="C1934">
        <v>38520</v>
      </c>
      <c r="D1934">
        <v>21.716000000000001</v>
      </c>
      <c r="E1934">
        <v>21.582999999999998</v>
      </c>
      <c r="F1934">
        <v>21.260999999999999</v>
      </c>
      <c r="G1934">
        <v>20.077999999999999</v>
      </c>
      <c r="H1934">
        <v>18.133099999999999</v>
      </c>
      <c r="K1934">
        <f t="shared" si="182"/>
        <v>19.961094748842953</v>
      </c>
      <c r="L1934">
        <f t="shared" si="183"/>
        <v>19.97010689686778</v>
      </c>
      <c r="M1934">
        <f t="shared" si="184"/>
        <v>19.991959518930472</v>
      </c>
      <c r="O1934">
        <f t="shared" si="185"/>
        <v>18.027519035274633</v>
      </c>
      <c r="P1934">
        <f t="shared" si="186"/>
        <v>18.035658201593439</v>
      </c>
      <c r="Q1934">
        <f t="shared" si="187"/>
        <v>18.055394020954182</v>
      </c>
      <c r="AM1934">
        <v>38400</v>
      </c>
      <c r="AN1934">
        <v>20.078099999999999</v>
      </c>
      <c r="AO1934">
        <v>21.29</v>
      </c>
      <c r="BB1934">
        <v>38380</v>
      </c>
      <c r="BC1934">
        <v>18.141200000000001</v>
      </c>
      <c r="BD1934">
        <v>21.725999999999999</v>
      </c>
    </row>
    <row r="1935" spans="3:56" x14ac:dyDescent="0.25">
      <c r="C1935">
        <v>38540</v>
      </c>
      <c r="D1935">
        <v>21.72</v>
      </c>
      <c r="E1935">
        <v>21.606999999999999</v>
      </c>
      <c r="F1935">
        <v>21.28</v>
      </c>
      <c r="G1935">
        <v>20.078600000000002</v>
      </c>
      <c r="H1935">
        <v>18.130299999999998</v>
      </c>
      <c r="K1935">
        <f t="shared" si="182"/>
        <v>19.961420331161779</v>
      </c>
      <c r="L1935">
        <f t="shared" si="183"/>
        <v>19.969076770069961</v>
      </c>
      <c r="M1935">
        <f t="shared" si="184"/>
        <v>19.991266141090122</v>
      </c>
      <c r="O1935">
        <f t="shared" si="185"/>
        <v>18.024490703040172</v>
      </c>
      <c r="P1935">
        <f t="shared" si="186"/>
        <v>18.031404209675941</v>
      </c>
      <c r="Q1935">
        <f t="shared" si="187"/>
        <v>18.051440464863397</v>
      </c>
      <c r="AM1935">
        <v>38420</v>
      </c>
      <c r="AN1935">
        <v>20.0779</v>
      </c>
      <c r="AO1935">
        <v>21.285</v>
      </c>
      <c r="BB1935">
        <v>38400</v>
      </c>
      <c r="BC1935">
        <v>18.137499999999999</v>
      </c>
      <c r="BD1935">
        <v>21.73</v>
      </c>
    </row>
    <row r="1936" spans="3:56" x14ac:dyDescent="0.25">
      <c r="C1936">
        <v>38560</v>
      </c>
      <c r="D1936">
        <v>21.716000000000001</v>
      </c>
      <c r="E1936">
        <v>21.599</v>
      </c>
      <c r="F1936">
        <v>21.277999999999999</v>
      </c>
      <c r="G1936">
        <v>20.078299999999999</v>
      </c>
      <c r="H1936">
        <v>18.131599999999999</v>
      </c>
      <c r="K1936">
        <f t="shared" si="182"/>
        <v>19.961393002076573</v>
      </c>
      <c r="L1936">
        <f t="shared" si="183"/>
        <v>19.96932066979182</v>
      </c>
      <c r="M1936">
        <f t="shared" si="184"/>
        <v>19.991103310475125</v>
      </c>
      <c r="O1936">
        <f t="shared" si="185"/>
        <v>18.026027769106527</v>
      </c>
      <c r="P1936">
        <f t="shared" si="186"/>
        <v>18.033186806472528</v>
      </c>
      <c r="Q1936">
        <f t="shared" si="187"/>
        <v>18.052857502089857</v>
      </c>
      <c r="AM1936">
        <v>38440</v>
      </c>
      <c r="AN1936">
        <v>20.078399999999998</v>
      </c>
      <c r="AO1936">
        <v>21.285</v>
      </c>
      <c r="BB1936">
        <v>38420</v>
      </c>
      <c r="BC1936">
        <v>18.1388</v>
      </c>
      <c r="BD1936">
        <v>21.73</v>
      </c>
    </row>
    <row r="1937" spans="3:56" x14ac:dyDescent="0.25">
      <c r="C1937">
        <v>38580</v>
      </c>
      <c r="D1937">
        <v>21.722999999999999</v>
      </c>
      <c r="E1937">
        <v>21.606999999999999</v>
      </c>
      <c r="F1937">
        <v>21.291</v>
      </c>
      <c r="G1937">
        <v>20.078900000000001</v>
      </c>
      <c r="H1937">
        <v>18.1265</v>
      </c>
      <c r="K1937">
        <f t="shared" si="182"/>
        <v>19.961515389026307</v>
      </c>
      <c r="L1937">
        <f t="shared" si="183"/>
        <v>19.969375133652633</v>
      </c>
      <c r="M1937">
        <f t="shared" si="184"/>
        <v>19.990817592111213</v>
      </c>
      <c r="O1937">
        <f t="shared" si="185"/>
        <v>18.02052944629364</v>
      </c>
      <c r="P1937">
        <f t="shared" si="186"/>
        <v>18.027624937628776</v>
      </c>
      <c r="Q1937">
        <f t="shared" si="187"/>
        <v>18.04698240856839</v>
      </c>
      <c r="AM1937">
        <v>38460</v>
      </c>
      <c r="AN1937">
        <v>20.078399999999998</v>
      </c>
      <c r="AO1937">
        <v>21.283999999999999</v>
      </c>
      <c r="BB1937">
        <v>38440</v>
      </c>
      <c r="BC1937">
        <v>18.140599999999999</v>
      </c>
      <c r="BD1937">
        <v>21.725999999999999</v>
      </c>
    </row>
    <row r="1938" spans="3:56" x14ac:dyDescent="0.25">
      <c r="C1938">
        <v>38600</v>
      </c>
      <c r="D1938">
        <v>21.725000000000001</v>
      </c>
      <c r="E1938">
        <v>21.594000000000001</v>
      </c>
      <c r="F1938">
        <v>21.277000000000001</v>
      </c>
      <c r="G1938">
        <v>20.0792</v>
      </c>
      <c r="H1938">
        <v>18.1264</v>
      </c>
      <c r="K1938">
        <f t="shared" si="182"/>
        <v>19.961678174569514</v>
      </c>
      <c r="L1938">
        <f t="shared" si="183"/>
        <v>19.970554729560007</v>
      </c>
      <c r="M1938">
        <f t="shared" si="184"/>
        <v>19.992067337916318</v>
      </c>
      <c r="O1938">
        <f t="shared" si="185"/>
        <v>18.020307744507591</v>
      </c>
      <c r="P1938">
        <f t="shared" si="186"/>
        <v>18.028321011290117</v>
      </c>
      <c r="Q1938">
        <f t="shared" si="187"/>
        <v>18.04774141370206</v>
      </c>
      <c r="AM1938">
        <v>38480</v>
      </c>
      <c r="AN1938">
        <v>20.078399999999998</v>
      </c>
      <c r="AO1938">
        <v>21.289000000000001</v>
      </c>
      <c r="BB1938">
        <v>38460</v>
      </c>
      <c r="BC1938">
        <v>18.139299999999999</v>
      </c>
      <c r="BD1938">
        <v>21.722999999999999</v>
      </c>
    </row>
    <row r="1939" spans="3:56" x14ac:dyDescent="0.25">
      <c r="C1939">
        <v>38620</v>
      </c>
      <c r="D1939">
        <v>21.710999999999999</v>
      </c>
      <c r="E1939">
        <v>21.591000000000001</v>
      </c>
      <c r="F1939">
        <v>21.286000000000001</v>
      </c>
      <c r="G1939">
        <v>20.078900000000001</v>
      </c>
      <c r="H1939">
        <v>18.118600000000001</v>
      </c>
      <c r="K1939">
        <f t="shared" si="182"/>
        <v>19.962328179131422</v>
      </c>
      <c r="L1939">
        <f t="shared" si="183"/>
        <v>19.970459722123216</v>
      </c>
      <c r="M1939">
        <f t="shared" si="184"/>
        <v>19.991157241594912</v>
      </c>
      <c r="O1939">
        <f t="shared" si="185"/>
        <v>18.013409068545119</v>
      </c>
      <c r="P1939">
        <f t="shared" si="186"/>
        <v>18.020746730212398</v>
      </c>
      <c r="Q1939">
        <f t="shared" si="187"/>
        <v>18.039423553957715</v>
      </c>
      <c r="AM1939">
        <v>38500</v>
      </c>
      <c r="AN1939">
        <v>20.078499999999998</v>
      </c>
      <c r="AO1939">
        <v>21.276</v>
      </c>
      <c r="BB1939">
        <v>38480</v>
      </c>
      <c r="BC1939">
        <v>18.1341</v>
      </c>
      <c r="BD1939">
        <v>21.722000000000001</v>
      </c>
    </row>
    <row r="1940" spans="3:56" x14ac:dyDescent="0.25">
      <c r="C1940">
        <v>38640</v>
      </c>
      <c r="D1940">
        <v>21.715</v>
      </c>
      <c r="E1940">
        <v>21.568999999999999</v>
      </c>
      <c r="F1940">
        <v>21.297000000000001</v>
      </c>
      <c r="G1940">
        <v>20.078900000000001</v>
      </c>
      <c r="H1940">
        <v>18.119199999999999</v>
      </c>
      <c r="K1940">
        <f t="shared" si="182"/>
        <v>19.962057241742027</v>
      </c>
      <c r="L1940">
        <f t="shared" si="183"/>
        <v>19.971951223652184</v>
      </c>
      <c r="M1940">
        <f t="shared" si="184"/>
        <v>19.990410027964948</v>
      </c>
      <c r="O1940">
        <f t="shared" si="185"/>
        <v>18.013761091223724</v>
      </c>
      <c r="P1940">
        <f t="shared" si="186"/>
        <v>18.022689420814814</v>
      </c>
      <c r="Q1940">
        <f t="shared" si="187"/>
        <v>18.039346646415012</v>
      </c>
      <c r="AM1940">
        <v>38520</v>
      </c>
      <c r="AN1940">
        <v>20.077999999999999</v>
      </c>
      <c r="AO1940">
        <v>21.260999999999999</v>
      </c>
      <c r="BB1940">
        <v>38500</v>
      </c>
      <c r="BC1940">
        <v>18.133500000000002</v>
      </c>
      <c r="BD1940">
        <v>21.706</v>
      </c>
    </row>
    <row r="1941" spans="3:56" x14ac:dyDescent="0.25">
      <c r="C1941">
        <v>38660</v>
      </c>
      <c r="D1941">
        <v>21.722999999999999</v>
      </c>
      <c r="E1941">
        <v>21.581</v>
      </c>
      <c r="F1941">
        <v>21.285</v>
      </c>
      <c r="G1941">
        <v>20.078700000000001</v>
      </c>
      <c r="H1941">
        <v>18.119299999999999</v>
      </c>
      <c r="K1941">
        <f t="shared" si="182"/>
        <v>19.961316558259789</v>
      </c>
      <c r="L1941">
        <f t="shared" si="183"/>
        <v>19.970938723135571</v>
      </c>
      <c r="M1941">
        <f t="shared" si="184"/>
        <v>19.991026046179723</v>
      </c>
      <c r="O1941">
        <f t="shared" si="185"/>
        <v>18.013371538699047</v>
      </c>
      <c r="P1941">
        <f t="shared" si="186"/>
        <v>18.022054715001985</v>
      </c>
      <c r="Q1941">
        <f t="shared" si="187"/>
        <v>18.040181796557757</v>
      </c>
      <c r="AM1941">
        <v>38540</v>
      </c>
      <c r="AN1941">
        <v>20.078600000000002</v>
      </c>
      <c r="AO1941">
        <v>21.28</v>
      </c>
      <c r="BB1941">
        <v>38520</v>
      </c>
      <c r="BC1941">
        <v>18.133099999999999</v>
      </c>
      <c r="BD1941">
        <v>21.716000000000001</v>
      </c>
    </row>
    <row r="1942" spans="3:56" x14ac:dyDescent="0.25">
      <c r="C1942">
        <v>38680</v>
      </c>
      <c r="D1942">
        <v>21.707000000000001</v>
      </c>
      <c r="E1942">
        <v>21.552</v>
      </c>
      <c r="F1942">
        <v>21.292000000000002</v>
      </c>
      <c r="G1942">
        <v>20.0793</v>
      </c>
      <c r="H1942">
        <v>18.116800000000001</v>
      </c>
      <c r="K1942">
        <f t="shared" si="182"/>
        <v>19.962996806998138</v>
      </c>
      <c r="L1942">
        <f t="shared" si="183"/>
        <v>19.973501792552756</v>
      </c>
      <c r="M1942">
        <f t="shared" si="184"/>
        <v>19.991147907520421</v>
      </c>
      <c r="O1942">
        <f t="shared" si="185"/>
        <v>18.011863986942966</v>
      </c>
      <c r="P1942">
        <f t="shared" si="186"/>
        <v>18.021342241777344</v>
      </c>
      <c r="Q1942">
        <f t="shared" si="187"/>
        <v>18.037263670096365</v>
      </c>
      <c r="AM1942">
        <v>38560</v>
      </c>
      <c r="AN1942">
        <v>20.078299999999999</v>
      </c>
      <c r="AO1942">
        <v>21.277999999999999</v>
      </c>
      <c r="BB1942">
        <v>38540</v>
      </c>
      <c r="BC1942">
        <v>18.130299999999998</v>
      </c>
      <c r="BD1942">
        <v>21.72</v>
      </c>
    </row>
    <row r="1943" spans="3:56" x14ac:dyDescent="0.25">
      <c r="C1943">
        <v>38700</v>
      </c>
      <c r="D1943">
        <v>21.716000000000001</v>
      </c>
      <c r="E1943">
        <v>21.573</v>
      </c>
      <c r="F1943">
        <v>21.288</v>
      </c>
      <c r="G1943">
        <v>20.0793</v>
      </c>
      <c r="H1943">
        <v>18.117999999999999</v>
      </c>
      <c r="K1943">
        <f t="shared" si="182"/>
        <v>19.962387179521983</v>
      </c>
      <c r="L1943">
        <f t="shared" si="183"/>
        <v>19.972077889012233</v>
      </c>
      <c r="M1943">
        <f t="shared" si="184"/>
        <v>19.99141962975045</v>
      </c>
      <c r="O1943">
        <f t="shared" si="185"/>
        <v>18.01250695584902</v>
      </c>
      <c r="P1943">
        <f t="shared" si="186"/>
        <v>18.021251099048452</v>
      </c>
      <c r="Q1943">
        <f t="shared" si="187"/>
        <v>18.038703582884793</v>
      </c>
      <c r="AM1943">
        <v>38580</v>
      </c>
      <c r="AN1943">
        <v>20.078900000000001</v>
      </c>
      <c r="AO1943">
        <v>21.291</v>
      </c>
      <c r="BB1943">
        <v>38560</v>
      </c>
      <c r="BC1943">
        <v>18.131599999999999</v>
      </c>
      <c r="BD1943">
        <v>21.716000000000001</v>
      </c>
    </row>
    <row r="1944" spans="3:56" x14ac:dyDescent="0.25">
      <c r="C1944">
        <v>38720</v>
      </c>
      <c r="D1944">
        <v>21.712</v>
      </c>
      <c r="E1944">
        <v>21.571999999999999</v>
      </c>
      <c r="F1944">
        <v>21.297999999999998</v>
      </c>
      <c r="G1944">
        <v>20.079499999999999</v>
      </c>
      <c r="H1944">
        <v>18.118200000000002</v>
      </c>
      <c r="K1944">
        <f t="shared" si="182"/>
        <v>19.962856958657945</v>
      </c>
      <c r="L1944">
        <f t="shared" si="183"/>
        <v>19.97234462202789</v>
      </c>
      <c r="M1944">
        <f t="shared" si="184"/>
        <v>19.990939455925627</v>
      </c>
      <c r="O1944">
        <f t="shared" si="185"/>
        <v>18.012950270094198</v>
      </c>
      <c r="P1944">
        <f t="shared" si="186"/>
        <v>18.021511209483592</v>
      </c>
      <c r="Q1944">
        <f t="shared" si="187"/>
        <v>18.03828976071873</v>
      </c>
      <c r="AM1944">
        <v>38600</v>
      </c>
      <c r="AN1944">
        <v>20.0792</v>
      </c>
      <c r="AO1944">
        <v>21.277000000000001</v>
      </c>
      <c r="BB1944">
        <v>38580</v>
      </c>
      <c r="BC1944">
        <v>18.1265</v>
      </c>
      <c r="BD1944">
        <v>21.722999999999999</v>
      </c>
    </row>
    <row r="1945" spans="3:56" x14ac:dyDescent="0.25">
      <c r="C1945">
        <v>38740</v>
      </c>
      <c r="D1945">
        <v>21.704999999999998</v>
      </c>
      <c r="E1945">
        <v>21.577999999999999</v>
      </c>
      <c r="F1945">
        <v>21.29</v>
      </c>
      <c r="G1945">
        <v>20.079499999999999</v>
      </c>
      <c r="H1945">
        <v>18.116599999999998</v>
      </c>
      <c r="K1945">
        <f t="shared" si="182"/>
        <v>19.963331127737909</v>
      </c>
      <c r="L1945">
        <f t="shared" si="183"/>
        <v>19.971937822919568</v>
      </c>
      <c r="M1945">
        <f t="shared" si="184"/>
        <v>19.991482891025857</v>
      </c>
      <c r="O1945">
        <f t="shared" si="185"/>
        <v>18.011787380600939</v>
      </c>
      <c r="P1945">
        <f t="shared" si="186"/>
        <v>18.019552716088779</v>
      </c>
      <c r="Q1945">
        <f t="shared" si="187"/>
        <v>18.037187128342786</v>
      </c>
      <c r="AM1945">
        <v>38620</v>
      </c>
      <c r="AN1945">
        <v>20.078900000000001</v>
      </c>
      <c r="AO1945">
        <v>21.286000000000001</v>
      </c>
      <c r="BB1945">
        <v>38600</v>
      </c>
      <c r="BC1945">
        <v>18.1264</v>
      </c>
      <c r="BD1945">
        <v>21.725000000000001</v>
      </c>
    </row>
    <row r="1946" spans="3:56" x14ac:dyDescent="0.25">
      <c r="C1946">
        <v>38760</v>
      </c>
      <c r="D1946">
        <v>21.706</v>
      </c>
      <c r="E1946">
        <v>21.571000000000002</v>
      </c>
      <c r="F1946">
        <v>21.297000000000001</v>
      </c>
      <c r="G1946">
        <v>20.079899999999999</v>
      </c>
      <c r="H1946">
        <v>18.119</v>
      </c>
      <c r="K1946">
        <f t="shared" si="182"/>
        <v>19.963661072390785</v>
      </c>
      <c r="L1946">
        <f t="shared" si="183"/>
        <v>19.972810290218654</v>
      </c>
      <c r="M1946">
        <f t="shared" si="184"/>
        <v>19.991405620852401</v>
      </c>
      <c r="O1946">
        <f t="shared" si="185"/>
        <v>18.01411236961582</v>
      </c>
      <c r="P1946">
        <f t="shared" si="186"/>
        <v>18.022368121777092</v>
      </c>
      <c r="Q1946">
        <f t="shared" si="187"/>
        <v>18.039147527837525</v>
      </c>
      <c r="AM1946">
        <v>38640</v>
      </c>
      <c r="AN1946">
        <v>20.078900000000001</v>
      </c>
      <c r="AO1946">
        <v>21.297000000000001</v>
      </c>
      <c r="BB1946">
        <v>38620</v>
      </c>
      <c r="BC1946">
        <v>18.118600000000001</v>
      </c>
      <c r="BD1946">
        <v>21.710999999999999</v>
      </c>
    </row>
    <row r="1947" spans="3:56" x14ac:dyDescent="0.25">
      <c r="C1947">
        <v>38780</v>
      </c>
      <c r="D1947">
        <v>21.707000000000001</v>
      </c>
      <c r="E1947">
        <v>21.571000000000002</v>
      </c>
      <c r="F1947">
        <v>21.297000000000001</v>
      </c>
      <c r="G1947">
        <v>20.0794</v>
      </c>
      <c r="H1947">
        <v>18.117000000000001</v>
      </c>
      <c r="K1947">
        <f t="shared" si="182"/>
        <v>19.963096227778777</v>
      </c>
      <c r="L1947">
        <f t="shared" si="183"/>
        <v>19.972312956808373</v>
      </c>
      <c r="M1947">
        <f t="shared" si="184"/>
        <v>19.990907824408673</v>
      </c>
      <c r="O1947">
        <f t="shared" si="185"/>
        <v>18.012062828504245</v>
      </c>
      <c r="P1947">
        <f t="shared" si="186"/>
        <v>18.020378788135964</v>
      </c>
      <c r="Q1947">
        <f t="shared" si="187"/>
        <v>18.037156342062609</v>
      </c>
      <c r="AM1947">
        <v>38660</v>
      </c>
      <c r="AN1947">
        <v>20.078700000000001</v>
      </c>
      <c r="AO1947">
        <v>21.285</v>
      </c>
      <c r="BB1947">
        <v>38640</v>
      </c>
      <c r="BC1947">
        <v>18.119199999999999</v>
      </c>
      <c r="BD1947">
        <v>21.715</v>
      </c>
    </row>
    <row r="1948" spans="3:56" x14ac:dyDescent="0.25">
      <c r="C1948">
        <v>38800</v>
      </c>
      <c r="D1948">
        <v>21.713000000000001</v>
      </c>
      <c r="E1948">
        <v>21.577999999999999</v>
      </c>
      <c r="F1948">
        <v>21.295999999999999</v>
      </c>
      <c r="G1948">
        <v>20.079699999999999</v>
      </c>
      <c r="H1948">
        <v>18.117599999999999</v>
      </c>
      <c r="K1948">
        <f t="shared" si="182"/>
        <v>19.962988059569817</v>
      </c>
      <c r="L1948">
        <f t="shared" si="183"/>
        <v>19.972136751556466</v>
      </c>
      <c r="M1948">
        <f t="shared" si="184"/>
        <v>19.99127443118493</v>
      </c>
      <c r="O1948">
        <f t="shared" si="185"/>
        <v>18.012292637243689</v>
      </c>
      <c r="P1948">
        <f t="shared" si="186"/>
        <v>18.020547359273266</v>
      </c>
      <c r="Q1948">
        <f t="shared" si="187"/>
        <v>18.037814988990675</v>
      </c>
      <c r="AM1948">
        <v>38680</v>
      </c>
      <c r="AN1948">
        <v>20.0793</v>
      </c>
      <c r="AO1948">
        <v>21.292000000000002</v>
      </c>
      <c r="BB1948">
        <v>38660</v>
      </c>
      <c r="BC1948">
        <v>18.119299999999999</v>
      </c>
      <c r="BD1948">
        <v>21.722999999999999</v>
      </c>
    </row>
    <row r="1949" spans="3:56" x14ac:dyDescent="0.25">
      <c r="C1949">
        <v>38820</v>
      </c>
      <c r="D1949">
        <v>21.716999999999999</v>
      </c>
      <c r="E1949">
        <v>21.591000000000001</v>
      </c>
      <c r="F1949">
        <v>21.291</v>
      </c>
      <c r="G1949">
        <v>20.079599999999999</v>
      </c>
      <c r="H1949">
        <v>18.116900000000001</v>
      </c>
      <c r="K1949">
        <f t="shared" si="182"/>
        <v>19.96261769765572</v>
      </c>
      <c r="L1949">
        <f t="shared" si="183"/>
        <v>19.971155941627543</v>
      </c>
      <c r="M1949">
        <f t="shared" si="184"/>
        <v>19.99151452134112</v>
      </c>
      <c r="O1949">
        <f t="shared" si="185"/>
        <v>18.011352246392306</v>
      </c>
      <c r="P1949">
        <f t="shared" si="186"/>
        <v>18.019055911416167</v>
      </c>
      <c r="Q1949">
        <f t="shared" si="187"/>
        <v>18.037424521986743</v>
      </c>
      <c r="AM1949">
        <v>38700</v>
      </c>
      <c r="AN1949">
        <v>20.0793</v>
      </c>
      <c r="AO1949">
        <v>21.288</v>
      </c>
      <c r="BB1949">
        <v>38680</v>
      </c>
      <c r="BC1949">
        <v>18.116800000000001</v>
      </c>
      <c r="BD1949">
        <v>21.707000000000001</v>
      </c>
    </row>
    <row r="1950" spans="3:56" x14ac:dyDescent="0.25">
      <c r="C1950">
        <v>38840</v>
      </c>
      <c r="D1950">
        <v>21.713000000000001</v>
      </c>
      <c r="E1950">
        <v>21.588000000000001</v>
      </c>
      <c r="F1950">
        <v>21.286000000000001</v>
      </c>
      <c r="G1950">
        <v>20.079899999999999</v>
      </c>
      <c r="H1950">
        <v>18.117899999999999</v>
      </c>
      <c r="K1950">
        <f t="shared" si="182"/>
        <v>19.96318689708292</v>
      </c>
      <c r="L1950">
        <f t="shared" si="183"/>
        <v>19.971657704998165</v>
      </c>
      <c r="M1950">
        <f t="shared" si="184"/>
        <v>19.992152871696238</v>
      </c>
      <c r="O1950">
        <f t="shared" si="185"/>
        <v>18.012590893513348</v>
      </c>
      <c r="P1950">
        <f t="shared" si="186"/>
        <v>18.020234021752412</v>
      </c>
      <c r="Q1950">
        <f t="shared" si="187"/>
        <v>18.03872661288678</v>
      </c>
      <c r="AM1950">
        <v>38720</v>
      </c>
      <c r="AN1950">
        <v>20.079499999999999</v>
      </c>
      <c r="AO1950">
        <v>21.297999999999998</v>
      </c>
      <c r="BB1950">
        <v>38700</v>
      </c>
      <c r="BC1950">
        <v>18.117999999999999</v>
      </c>
      <c r="BD1950">
        <v>21.716000000000001</v>
      </c>
    </row>
    <row r="1951" spans="3:56" x14ac:dyDescent="0.25">
      <c r="C1951">
        <v>38860</v>
      </c>
      <c r="D1951">
        <v>21.702000000000002</v>
      </c>
      <c r="E1951">
        <v>21.61</v>
      </c>
      <c r="F1951">
        <v>21.285</v>
      </c>
      <c r="G1951">
        <v>20.079499999999999</v>
      </c>
      <c r="H1951">
        <v>18.1142</v>
      </c>
      <c r="K1951">
        <f t="shared" si="182"/>
        <v>19.963534349953513</v>
      </c>
      <c r="L1951">
        <f t="shared" si="183"/>
        <v>19.969768507518413</v>
      </c>
      <c r="M1951">
        <f t="shared" si="184"/>
        <v>19.99182255296736</v>
      </c>
      <c r="O1951">
        <f t="shared" si="185"/>
        <v>18.009584597322043</v>
      </c>
      <c r="P1951">
        <f t="shared" si="186"/>
        <v>18.015208580835683</v>
      </c>
      <c r="Q1951">
        <f t="shared" si="187"/>
        <v>18.035104065786566</v>
      </c>
      <c r="AM1951">
        <v>38740</v>
      </c>
      <c r="AN1951">
        <v>20.079499999999999</v>
      </c>
      <c r="AO1951">
        <v>21.29</v>
      </c>
      <c r="BB1951">
        <v>38720</v>
      </c>
      <c r="BC1951">
        <v>18.118200000000002</v>
      </c>
      <c r="BD1951">
        <v>21.712</v>
      </c>
    </row>
    <row r="1952" spans="3:56" x14ac:dyDescent="0.25">
      <c r="C1952">
        <v>38880</v>
      </c>
      <c r="D1952">
        <v>21.704000000000001</v>
      </c>
      <c r="E1952">
        <v>21.594000000000001</v>
      </c>
      <c r="F1952">
        <v>21.292000000000002</v>
      </c>
      <c r="G1952">
        <v>20.079699999999999</v>
      </c>
      <c r="H1952">
        <v>18.117999999999999</v>
      </c>
      <c r="K1952">
        <f t="shared" si="182"/>
        <v>19.963597711602148</v>
      </c>
      <c r="L1952">
        <f t="shared" si="183"/>
        <v>19.971052024141702</v>
      </c>
      <c r="M1952">
        <f t="shared" si="184"/>
        <v>19.991546151441423</v>
      </c>
      <c r="O1952">
        <f t="shared" si="185"/>
        <v>18.013240403930723</v>
      </c>
      <c r="P1952">
        <f t="shared" si="186"/>
        <v>18.01996646231763</v>
      </c>
      <c r="Q1952">
        <f t="shared" si="187"/>
        <v>18.038458401859376</v>
      </c>
      <c r="AM1952">
        <v>38760</v>
      </c>
      <c r="AN1952">
        <v>20.079899999999999</v>
      </c>
      <c r="AO1952">
        <v>21.297000000000001</v>
      </c>
      <c r="BB1952">
        <v>38740</v>
      </c>
      <c r="BC1952">
        <v>18.116599999999998</v>
      </c>
      <c r="BD1952">
        <v>21.704999999999998</v>
      </c>
    </row>
    <row r="1953" spans="3:56" x14ac:dyDescent="0.25">
      <c r="C1953">
        <v>38900</v>
      </c>
      <c r="D1953">
        <v>21.707000000000001</v>
      </c>
      <c r="E1953">
        <v>21.591999999999999</v>
      </c>
      <c r="F1953">
        <v>21.29</v>
      </c>
      <c r="G1953">
        <v>20.079699999999999</v>
      </c>
      <c r="H1953">
        <v>18.115300000000001</v>
      </c>
      <c r="K1953">
        <f t="shared" si="182"/>
        <v>19.963394490120695</v>
      </c>
      <c r="L1953">
        <f t="shared" si="183"/>
        <v>19.97118760862481</v>
      </c>
      <c r="M1953">
        <f t="shared" si="184"/>
        <v>19.991682014339595</v>
      </c>
      <c r="O1953">
        <f t="shared" si="185"/>
        <v>18.01037267523337</v>
      </c>
      <c r="P1953">
        <f t="shared" si="186"/>
        <v>18.01740339180969</v>
      </c>
      <c r="Q1953">
        <f t="shared" si="187"/>
        <v>18.035892826803494</v>
      </c>
      <c r="AM1953">
        <v>38780</v>
      </c>
      <c r="AN1953">
        <v>20.0794</v>
      </c>
      <c r="AO1953">
        <v>21.297000000000001</v>
      </c>
      <c r="BB1953">
        <v>38760</v>
      </c>
      <c r="BC1953">
        <v>18.119</v>
      </c>
      <c r="BD1953">
        <v>21.706</v>
      </c>
    </row>
    <row r="1954" spans="3:56" x14ac:dyDescent="0.25">
      <c r="C1954">
        <v>38920</v>
      </c>
      <c r="D1954">
        <v>21.704999999999998</v>
      </c>
      <c r="E1954">
        <v>21.600999999999999</v>
      </c>
      <c r="F1954">
        <v>21.288</v>
      </c>
      <c r="G1954">
        <v>20.0792</v>
      </c>
      <c r="H1954">
        <v>18.117100000000001</v>
      </c>
      <c r="K1954">
        <f t="shared" si="182"/>
        <v>19.963032863371847</v>
      </c>
      <c r="L1954">
        <f t="shared" si="183"/>
        <v>19.970080210182587</v>
      </c>
      <c r="M1954">
        <f t="shared" si="184"/>
        <v>19.991320067416954</v>
      </c>
      <c r="O1954">
        <f t="shared" si="185"/>
        <v>18.012284487877711</v>
      </c>
      <c r="P1954">
        <f t="shared" si="186"/>
        <v>18.018643181795039</v>
      </c>
      <c r="Q1954">
        <f t="shared" si="187"/>
        <v>18.037807521883323</v>
      </c>
      <c r="AM1954">
        <v>38800</v>
      </c>
      <c r="AN1954">
        <v>20.079699999999999</v>
      </c>
      <c r="AO1954">
        <v>21.295999999999999</v>
      </c>
      <c r="BB1954">
        <v>38780</v>
      </c>
      <c r="BC1954">
        <v>18.117000000000001</v>
      </c>
      <c r="BD1954">
        <v>21.707000000000001</v>
      </c>
    </row>
    <row r="1955" spans="3:56" x14ac:dyDescent="0.25">
      <c r="C1955">
        <v>38940</v>
      </c>
      <c r="D1955">
        <v>21.704999999999998</v>
      </c>
      <c r="E1955">
        <v>21.603999999999999</v>
      </c>
      <c r="F1955">
        <v>21.286999999999999</v>
      </c>
      <c r="G1955">
        <v>20.0791</v>
      </c>
      <c r="H1955">
        <v>18.109200000000001</v>
      </c>
      <c r="K1955">
        <f t="shared" si="182"/>
        <v>19.962933441916494</v>
      </c>
      <c r="L1955">
        <f t="shared" si="183"/>
        <v>19.969777396097815</v>
      </c>
      <c r="M1955">
        <f t="shared" si="184"/>
        <v>19.991288436118484</v>
      </c>
      <c r="O1955">
        <f t="shared" si="185"/>
        <v>18.004430192904771</v>
      </c>
      <c r="P1955">
        <f t="shared" si="186"/>
        <v>18.010602707363105</v>
      </c>
      <c r="Q1955">
        <f t="shared" si="187"/>
        <v>18.030003364062974</v>
      </c>
      <c r="AM1955">
        <v>38820</v>
      </c>
      <c r="AN1955">
        <v>20.079599999999999</v>
      </c>
      <c r="AO1955">
        <v>21.291</v>
      </c>
      <c r="BB1955">
        <v>38800</v>
      </c>
      <c r="BC1955">
        <v>18.117599999999999</v>
      </c>
      <c r="BD1955">
        <v>21.713000000000001</v>
      </c>
    </row>
    <row r="1956" spans="3:56" x14ac:dyDescent="0.25">
      <c r="C1956">
        <v>38960</v>
      </c>
      <c r="D1956">
        <v>21.704999999999998</v>
      </c>
      <c r="E1956">
        <v>21.588999999999999</v>
      </c>
      <c r="F1956">
        <v>21.29</v>
      </c>
      <c r="G1956">
        <v>20.0793</v>
      </c>
      <c r="H1956">
        <v>18.105899999999998</v>
      </c>
      <c r="K1956">
        <f t="shared" si="182"/>
        <v>19.963132284827203</v>
      </c>
      <c r="L1956">
        <f t="shared" si="183"/>
        <v>19.970993146383606</v>
      </c>
      <c r="M1956">
        <f t="shared" si="184"/>
        <v>19.991283767712119</v>
      </c>
      <c r="O1956">
        <f t="shared" si="185"/>
        <v>18.0011492848781</v>
      </c>
      <c r="P1956">
        <f t="shared" si="186"/>
        <v>18.008237578456765</v>
      </c>
      <c r="Q1956">
        <f t="shared" si="187"/>
        <v>18.0265340310578</v>
      </c>
      <c r="AM1956">
        <v>38840</v>
      </c>
      <c r="AN1956">
        <v>20.079899999999999</v>
      </c>
      <c r="AO1956">
        <v>21.286000000000001</v>
      </c>
      <c r="BB1956">
        <v>38820</v>
      </c>
      <c r="BC1956">
        <v>18.116900000000001</v>
      </c>
      <c r="BD1956">
        <v>21.716999999999999</v>
      </c>
    </row>
    <row r="1957" spans="3:56" x14ac:dyDescent="0.25">
      <c r="C1957">
        <v>38980</v>
      </c>
      <c r="D1957">
        <v>21.696000000000002</v>
      </c>
      <c r="E1957">
        <v>21.582999999999998</v>
      </c>
      <c r="F1957">
        <v>21.286000000000001</v>
      </c>
      <c r="G1957">
        <v>20.079000000000001</v>
      </c>
      <c r="H1957">
        <v>18.1082</v>
      </c>
      <c r="K1957">
        <f t="shared" si="182"/>
        <v>19.963443684339115</v>
      </c>
      <c r="L1957">
        <f t="shared" si="183"/>
        <v>19.971101523170042</v>
      </c>
      <c r="M1957">
        <f t="shared" si="184"/>
        <v>19.991256804605044</v>
      </c>
      <c r="O1957">
        <f t="shared" si="185"/>
        <v>18.003985802318319</v>
      </c>
      <c r="P1957">
        <f t="shared" si="186"/>
        <v>18.010892006667053</v>
      </c>
      <c r="Q1957">
        <f t="shared" si="187"/>
        <v>18.029069000903881</v>
      </c>
      <c r="AM1957">
        <v>38860</v>
      </c>
      <c r="AN1957">
        <v>20.079499999999999</v>
      </c>
      <c r="AO1957">
        <v>21.285</v>
      </c>
      <c r="BB1957">
        <v>38840</v>
      </c>
      <c r="BC1957">
        <v>18.117899999999999</v>
      </c>
      <c r="BD1957">
        <v>21.713000000000001</v>
      </c>
    </row>
    <row r="1958" spans="3:56" x14ac:dyDescent="0.25">
      <c r="C1958">
        <v>39000</v>
      </c>
      <c r="D1958">
        <v>21.704999999999998</v>
      </c>
      <c r="E1958">
        <v>21.584</v>
      </c>
      <c r="F1958">
        <v>21.271999999999998</v>
      </c>
      <c r="G1958">
        <v>20.0794</v>
      </c>
      <c r="H1958">
        <v>18.110600000000002</v>
      </c>
      <c r="K1958">
        <f t="shared" si="182"/>
        <v>19.963231706282553</v>
      </c>
      <c r="L1958">
        <f t="shared" si="183"/>
        <v>19.971431578089778</v>
      </c>
      <c r="M1958">
        <f t="shared" si="184"/>
        <v>19.992606160287082</v>
      </c>
      <c r="O1958">
        <f t="shared" si="185"/>
        <v>18.005822093279722</v>
      </c>
      <c r="P1958">
        <f t="shared" si="186"/>
        <v>18.013217961600088</v>
      </c>
      <c r="Q1958">
        <f t="shared" si="187"/>
        <v>18.032316360374079</v>
      </c>
      <c r="AM1958">
        <v>38880</v>
      </c>
      <c r="AN1958">
        <v>20.079699999999999</v>
      </c>
      <c r="AO1958">
        <v>21.292000000000002</v>
      </c>
      <c r="BB1958">
        <v>38860</v>
      </c>
      <c r="BC1958">
        <v>18.1142</v>
      </c>
      <c r="BD1958">
        <v>21.702000000000002</v>
      </c>
    </row>
    <row r="1959" spans="3:56" x14ac:dyDescent="0.25">
      <c r="C1959">
        <v>39020</v>
      </c>
      <c r="D1959">
        <v>21.690999999999999</v>
      </c>
      <c r="E1959">
        <v>21.573</v>
      </c>
      <c r="F1959">
        <v>21.282</v>
      </c>
      <c r="G1959">
        <v>20.0794</v>
      </c>
      <c r="H1959">
        <v>18.107500000000002</v>
      </c>
      <c r="K1959">
        <f t="shared" si="182"/>
        <v>19.964180107298834</v>
      </c>
      <c r="L1959">
        <f t="shared" si="183"/>
        <v>19.97217735501896</v>
      </c>
      <c r="M1959">
        <f t="shared" si="184"/>
        <v>19.991926791309016</v>
      </c>
      <c r="O1959">
        <f t="shared" si="185"/>
        <v>18.003595291339067</v>
      </c>
      <c r="P1959">
        <f t="shared" si="186"/>
        <v>18.010807168341977</v>
      </c>
      <c r="Q1959">
        <f t="shared" si="187"/>
        <v>18.028617108759626</v>
      </c>
      <c r="AM1959">
        <v>38900</v>
      </c>
      <c r="AN1959">
        <v>20.079699999999999</v>
      </c>
      <c r="AO1959">
        <v>21.29</v>
      </c>
      <c r="BB1959">
        <v>38880</v>
      </c>
      <c r="BC1959">
        <v>18.117999999999999</v>
      </c>
      <c r="BD1959">
        <v>21.704000000000001</v>
      </c>
    </row>
    <row r="1960" spans="3:56" x14ac:dyDescent="0.25">
      <c r="C1960">
        <v>39040</v>
      </c>
      <c r="D1960">
        <v>21.687000000000001</v>
      </c>
      <c r="E1960">
        <v>21.576000000000001</v>
      </c>
      <c r="F1960">
        <v>21.274000000000001</v>
      </c>
      <c r="G1960">
        <v>20.079000000000001</v>
      </c>
      <c r="H1960">
        <v>18.1129</v>
      </c>
      <c r="K1960">
        <f t="shared" si="182"/>
        <v>19.964053385456431</v>
      </c>
      <c r="L1960">
        <f t="shared" si="183"/>
        <v>19.971576095812285</v>
      </c>
      <c r="M1960">
        <f t="shared" si="184"/>
        <v>19.992072014517081</v>
      </c>
      <c r="O1960">
        <f t="shared" si="185"/>
        <v>18.009208753694598</v>
      </c>
      <c r="P1960">
        <f t="shared" si="186"/>
        <v>18.015994853620118</v>
      </c>
      <c r="Q1960">
        <f t="shared" si="187"/>
        <v>18.034483848386198</v>
      </c>
      <c r="AM1960">
        <v>38920</v>
      </c>
      <c r="AN1960">
        <v>20.0792</v>
      </c>
      <c r="AO1960">
        <v>21.288</v>
      </c>
      <c r="BB1960">
        <v>38900</v>
      </c>
      <c r="BC1960">
        <v>18.115300000000001</v>
      </c>
      <c r="BD1960">
        <v>21.707000000000001</v>
      </c>
    </row>
    <row r="1961" spans="3:56" x14ac:dyDescent="0.25">
      <c r="C1961">
        <v>39060</v>
      </c>
      <c r="D1961">
        <v>21.706</v>
      </c>
      <c r="E1961">
        <v>21.565999999999999</v>
      </c>
      <c r="F1961">
        <v>21.274000000000001</v>
      </c>
      <c r="G1961">
        <v>20.078399999999998</v>
      </c>
      <c r="H1961">
        <v>18.104700000000001</v>
      </c>
      <c r="K1961">
        <f t="shared" si="182"/>
        <v>19.962169755620856</v>
      </c>
      <c r="L1961">
        <f t="shared" si="183"/>
        <v>19.971657285633782</v>
      </c>
      <c r="M1961">
        <f t="shared" si="184"/>
        <v>19.991474612096209</v>
      </c>
      <c r="O1961">
        <f t="shared" si="185"/>
        <v>17.999895149742454</v>
      </c>
      <c r="P1961">
        <f t="shared" si="186"/>
        <v>18.008450058730471</v>
      </c>
      <c r="Q1961">
        <f t="shared" si="187"/>
        <v>18.026319348634267</v>
      </c>
      <c r="AM1961">
        <v>38940</v>
      </c>
      <c r="AN1961">
        <v>20.0791</v>
      </c>
      <c r="AO1961">
        <v>21.286999999999999</v>
      </c>
      <c r="BB1961">
        <v>38920</v>
      </c>
      <c r="BC1961">
        <v>18.117100000000001</v>
      </c>
      <c r="BD1961">
        <v>21.704999999999998</v>
      </c>
    </row>
    <row r="1962" spans="3:56" x14ac:dyDescent="0.25">
      <c r="C1962">
        <v>39080</v>
      </c>
      <c r="D1962">
        <v>21.696999999999999</v>
      </c>
      <c r="E1962">
        <v>21.562999999999999</v>
      </c>
      <c r="F1962">
        <v>21.274000000000001</v>
      </c>
      <c r="G1962">
        <v>20.078700000000001</v>
      </c>
      <c r="H1962">
        <v>18.101400000000002</v>
      </c>
      <c r="K1962">
        <f t="shared" si="182"/>
        <v>19.96307766960641</v>
      </c>
      <c r="L1962">
        <f t="shared" si="183"/>
        <v>19.972159096695787</v>
      </c>
      <c r="M1962">
        <f t="shared" si="184"/>
        <v>19.991773313306648</v>
      </c>
      <c r="O1962">
        <f t="shared" si="185"/>
        <v>17.997163866615541</v>
      </c>
      <c r="P1962">
        <f t="shared" si="186"/>
        <v>18.005350977549796</v>
      </c>
      <c r="Q1962">
        <f t="shared" si="187"/>
        <v>18.023033635319464</v>
      </c>
      <c r="AM1962">
        <v>38960</v>
      </c>
      <c r="AN1962">
        <v>20.0793</v>
      </c>
      <c r="AO1962">
        <v>21.29</v>
      </c>
      <c r="BB1962">
        <v>38940</v>
      </c>
      <c r="BC1962">
        <v>18.109200000000001</v>
      </c>
      <c r="BD1962">
        <v>21.704999999999998</v>
      </c>
    </row>
    <row r="1963" spans="3:56" x14ac:dyDescent="0.25">
      <c r="C1963">
        <v>39100</v>
      </c>
      <c r="D1963">
        <v>21.684000000000001</v>
      </c>
      <c r="E1963">
        <v>21.556999999999999</v>
      </c>
      <c r="F1963">
        <v>21.259</v>
      </c>
      <c r="G1963">
        <v>20.0776</v>
      </c>
      <c r="H1963">
        <v>18.097100000000001</v>
      </c>
      <c r="K1963">
        <f t="shared" si="182"/>
        <v>19.962864627872566</v>
      </c>
      <c r="L1963">
        <f t="shared" si="183"/>
        <v>19.971471735521476</v>
      </c>
      <c r="M1963">
        <f t="shared" si="184"/>
        <v>19.991697110368754</v>
      </c>
      <c r="O1963">
        <f t="shared" si="185"/>
        <v>17.993682385199062</v>
      </c>
      <c r="P1963">
        <f t="shared" si="186"/>
        <v>18.001440468228562</v>
      </c>
      <c r="Q1963">
        <f t="shared" si="187"/>
        <v>18.019670766229751</v>
      </c>
      <c r="AM1963">
        <v>38980</v>
      </c>
      <c r="AN1963">
        <v>20.079000000000001</v>
      </c>
      <c r="AO1963">
        <v>21.286000000000001</v>
      </c>
      <c r="BB1963">
        <v>38960</v>
      </c>
      <c r="BC1963">
        <v>18.105899999999998</v>
      </c>
      <c r="BD1963">
        <v>21.704999999999998</v>
      </c>
    </row>
    <row r="1964" spans="3:56" x14ac:dyDescent="0.25">
      <c r="C1964">
        <v>39120</v>
      </c>
      <c r="D1964">
        <v>21.681999999999999</v>
      </c>
      <c r="E1964">
        <v>21.571000000000002</v>
      </c>
      <c r="F1964">
        <v>21.259</v>
      </c>
      <c r="G1964">
        <v>20.0776</v>
      </c>
      <c r="H1964">
        <v>18.093299999999999</v>
      </c>
      <c r="K1964">
        <f t="shared" si="182"/>
        <v>19.963000115378609</v>
      </c>
      <c r="L1964">
        <f t="shared" si="183"/>
        <v>19.97052255653136</v>
      </c>
      <c r="M1964">
        <f t="shared" si="184"/>
        <v>19.991697110368754</v>
      </c>
      <c r="O1964">
        <f t="shared" si="185"/>
        <v>17.99002619773179</v>
      </c>
      <c r="P1964">
        <f t="shared" si="186"/>
        <v>17.996805184488629</v>
      </c>
      <c r="Q1964">
        <f t="shared" si="187"/>
        <v>18.015887024695932</v>
      </c>
      <c r="AM1964">
        <v>39000</v>
      </c>
      <c r="AN1964">
        <v>20.0794</v>
      </c>
      <c r="AO1964">
        <v>21.271999999999998</v>
      </c>
      <c r="BB1964">
        <v>38980</v>
      </c>
      <c r="BC1964">
        <v>18.1082</v>
      </c>
      <c r="BD1964">
        <v>21.696000000000002</v>
      </c>
    </row>
    <row r="1965" spans="3:56" x14ac:dyDescent="0.25">
      <c r="C1965">
        <v>39140</v>
      </c>
      <c r="D1965">
        <v>21.699000000000002</v>
      </c>
      <c r="E1965">
        <v>21.555</v>
      </c>
      <c r="F1965">
        <v>21.27</v>
      </c>
      <c r="G1965">
        <v>20.078399999999998</v>
      </c>
      <c r="H1965">
        <v>18.095099999999999</v>
      </c>
      <c r="K1965">
        <f t="shared" si="182"/>
        <v>19.962643918031617</v>
      </c>
      <c r="L1965">
        <f t="shared" si="183"/>
        <v>19.972403116565665</v>
      </c>
      <c r="M1965">
        <f t="shared" si="184"/>
        <v>19.99174635538791</v>
      </c>
      <c r="O1965">
        <f t="shared" si="185"/>
        <v>17.990778048110101</v>
      </c>
      <c r="P1965">
        <f t="shared" si="186"/>
        <v>17.99957325457045</v>
      </c>
      <c r="Q1965">
        <f t="shared" si="187"/>
        <v>18.017005810989907</v>
      </c>
      <c r="AM1965">
        <v>39020</v>
      </c>
      <c r="AN1965">
        <v>20.0794</v>
      </c>
      <c r="AO1965">
        <v>21.282</v>
      </c>
      <c r="BB1965">
        <v>39000</v>
      </c>
      <c r="BC1965">
        <v>18.110600000000002</v>
      </c>
      <c r="BD1965">
        <v>21.704999999999998</v>
      </c>
    </row>
    <row r="1966" spans="3:56" x14ac:dyDescent="0.25">
      <c r="C1966">
        <v>39160</v>
      </c>
      <c r="D1966">
        <v>21.684000000000001</v>
      </c>
      <c r="E1966">
        <v>21.558</v>
      </c>
      <c r="F1966">
        <v>21.256</v>
      </c>
      <c r="G1966">
        <v>20.0779</v>
      </c>
      <c r="H1966">
        <v>18.092199999999998</v>
      </c>
      <c r="K1966">
        <f t="shared" si="182"/>
        <v>19.963162913493775</v>
      </c>
      <c r="L1966">
        <f t="shared" si="183"/>
        <v>19.971702347245703</v>
      </c>
      <c r="M1966">
        <f t="shared" si="184"/>
        <v>19.992199649284977</v>
      </c>
      <c r="O1966">
        <f t="shared" si="185"/>
        <v>17.988810386719329</v>
      </c>
      <c r="P1966">
        <f t="shared" si="186"/>
        <v>17.996505272306301</v>
      </c>
      <c r="Q1966">
        <f t="shared" si="187"/>
        <v>18.014975395573924</v>
      </c>
      <c r="AM1966">
        <v>39040</v>
      </c>
      <c r="AN1966">
        <v>20.079000000000001</v>
      </c>
      <c r="AO1966">
        <v>21.274000000000001</v>
      </c>
      <c r="BB1966">
        <v>39020</v>
      </c>
      <c r="BC1966">
        <v>18.107500000000002</v>
      </c>
      <c r="BD1966">
        <v>21.690999999999999</v>
      </c>
    </row>
    <row r="1967" spans="3:56" x14ac:dyDescent="0.25">
      <c r="C1967">
        <v>39180</v>
      </c>
      <c r="D1967">
        <v>21.696999999999999</v>
      </c>
      <c r="E1967">
        <v>21.547999999999998</v>
      </c>
      <c r="F1967">
        <v>21.266999999999999</v>
      </c>
      <c r="G1967">
        <v>20.0778</v>
      </c>
      <c r="H1967">
        <v>18.095300000000002</v>
      </c>
      <c r="K1967">
        <f t="shared" si="182"/>
        <v>19.962182852217701</v>
      </c>
      <c r="L1967">
        <f t="shared" si="183"/>
        <v>19.972280918559964</v>
      </c>
      <c r="M1967">
        <f t="shared" si="184"/>
        <v>19.991352751073006</v>
      </c>
      <c r="O1967">
        <f t="shared" si="185"/>
        <v>17.991098993203188</v>
      </c>
      <c r="P1967">
        <f t="shared" si="186"/>
        <v>18.000199967407692</v>
      </c>
      <c r="Q1967">
        <f t="shared" si="187"/>
        <v>18.017388630053659</v>
      </c>
      <c r="AM1967">
        <v>39060</v>
      </c>
      <c r="AN1967">
        <v>20.078399999999998</v>
      </c>
      <c r="AO1967">
        <v>21.274000000000001</v>
      </c>
      <c r="BB1967">
        <v>39040</v>
      </c>
      <c r="BC1967">
        <v>18.1129</v>
      </c>
      <c r="BD1967">
        <v>21.687000000000001</v>
      </c>
    </row>
    <row r="1968" spans="3:56" x14ac:dyDescent="0.25">
      <c r="C1968">
        <v>39200</v>
      </c>
      <c r="D1968">
        <v>21.687000000000001</v>
      </c>
      <c r="E1968">
        <v>21.553000000000001</v>
      </c>
      <c r="F1968">
        <v>21.268999999999998</v>
      </c>
      <c r="G1968">
        <v>20.078600000000002</v>
      </c>
      <c r="H1968">
        <v>18.0943</v>
      </c>
      <c r="K1968">
        <f t="shared" si="182"/>
        <v>19.96365567534367</v>
      </c>
      <c r="L1968">
        <f t="shared" si="183"/>
        <v>19.972737673695399</v>
      </c>
      <c r="M1968">
        <f t="shared" si="184"/>
        <v>19.992013429888981</v>
      </c>
      <c r="O1968">
        <f t="shared" si="185"/>
        <v>17.990715233451084</v>
      </c>
      <c r="P1968">
        <f t="shared" si="186"/>
        <v>17.998899688680815</v>
      </c>
      <c r="Q1968">
        <f t="shared" si="187"/>
        <v>18.016270487207283</v>
      </c>
      <c r="AM1968">
        <v>39080</v>
      </c>
      <c r="AN1968">
        <v>20.078700000000001</v>
      </c>
      <c r="AO1968">
        <v>21.274000000000001</v>
      </c>
      <c r="BB1968">
        <v>39060</v>
      </c>
      <c r="BC1968">
        <v>18.104700000000001</v>
      </c>
      <c r="BD1968">
        <v>21.706</v>
      </c>
    </row>
    <row r="1969" spans="3:56" x14ac:dyDescent="0.25">
      <c r="C1969">
        <v>39220</v>
      </c>
      <c r="D1969">
        <v>21.681999999999999</v>
      </c>
      <c r="E1969">
        <v>21.550999999999998</v>
      </c>
      <c r="F1969">
        <v>21.271000000000001</v>
      </c>
      <c r="G1969">
        <v>20.078199999999999</v>
      </c>
      <c r="H1969">
        <v>18.0931</v>
      </c>
      <c r="K1969">
        <f t="shared" si="182"/>
        <v>19.963596690669942</v>
      </c>
      <c r="L1969">
        <f t="shared" si="183"/>
        <v>19.972475394753371</v>
      </c>
      <c r="M1969">
        <f t="shared" si="184"/>
        <v>19.991479282701999</v>
      </c>
      <c r="O1969">
        <f t="shared" si="185"/>
        <v>17.989827339301346</v>
      </c>
      <c r="P1969">
        <f t="shared" si="186"/>
        <v>17.9978282199008</v>
      </c>
      <c r="Q1969">
        <f t="shared" si="187"/>
        <v>18.014953223389323</v>
      </c>
      <c r="AM1969">
        <v>39100</v>
      </c>
      <c r="AN1969">
        <v>20.0776</v>
      </c>
      <c r="AO1969">
        <v>21.259</v>
      </c>
      <c r="BB1969">
        <v>39080</v>
      </c>
      <c r="BC1969">
        <v>18.101400000000002</v>
      </c>
      <c r="BD1969">
        <v>21.696999999999999</v>
      </c>
    </row>
    <row r="1970" spans="3:56" x14ac:dyDescent="0.25">
      <c r="C1970">
        <v>39240</v>
      </c>
      <c r="D1970">
        <v>21.68</v>
      </c>
      <c r="E1970">
        <v>21.555</v>
      </c>
      <c r="F1970">
        <v>21.274000000000001</v>
      </c>
      <c r="G1970">
        <v>20.078499999999998</v>
      </c>
      <c r="H1970">
        <v>18.0944</v>
      </c>
      <c r="K1970">
        <f t="shared" si="182"/>
        <v>19.964030473734216</v>
      </c>
      <c r="L1970">
        <f t="shared" si="183"/>
        <v>19.972502588650674</v>
      </c>
      <c r="M1970">
        <f t="shared" si="184"/>
        <v>19.991574179166353</v>
      </c>
      <c r="O1970">
        <f t="shared" si="185"/>
        <v>17.991242025247725</v>
      </c>
      <c r="P1970">
        <f t="shared" si="186"/>
        <v>17.998876949975386</v>
      </c>
      <c r="Q1970">
        <f t="shared" si="187"/>
        <v>18.016063940409278</v>
      </c>
      <c r="AM1970">
        <v>39120</v>
      </c>
      <c r="AN1970">
        <v>20.0776</v>
      </c>
      <c r="AO1970">
        <v>21.259</v>
      </c>
      <c r="BB1970">
        <v>39100</v>
      </c>
      <c r="BC1970">
        <v>18.097100000000001</v>
      </c>
      <c r="BD1970">
        <v>21.684000000000001</v>
      </c>
    </row>
    <row r="1971" spans="3:56" x14ac:dyDescent="0.25">
      <c r="C1971">
        <v>39260</v>
      </c>
      <c r="D1971">
        <v>21.69</v>
      </c>
      <c r="E1971">
        <v>21.559000000000001</v>
      </c>
      <c r="F1971">
        <v>21.27</v>
      </c>
      <c r="G1971">
        <v>20.0778</v>
      </c>
      <c r="H1971">
        <v>18.094200000000001</v>
      </c>
      <c r="K1971">
        <f t="shared" si="182"/>
        <v>19.962657029420747</v>
      </c>
      <c r="L1971">
        <f t="shared" si="183"/>
        <v>19.971535074467251</v>
      </c>
      <c r="M1971">
        <f t="shared" si="184"/>
        <v>19.991148944846572</v>
      </c>
      <c r="O1971">
        <f t="shared" si="185"/>
        <v>17.990432658047439</v>
      </c>
      <c r="P1971">
        <f t="shared" si="186"/>
        <v>17.998433590554011</v>
      </c>
      <c r="Q1971">
        <f t="shared" si="187"/>
        <v>18.016109695177899</v>
      </c>
      <c r="AM1971">
        <v>39140</v>
      </c>
      <c r="AN1971">
        <v>20.078399999999998</v>
      </c>
      <c r="AO1971">
        <v>21.27</v>
      </c>
      <c r="BB1971">
        <v>39120</v>
      </c>
      <c r="BC1971">
        <v>18.093299999999999</v>
      </c>
      <c r="BD1971">
        <v>21.681999999999999</v>
      </c>
    </row>
    <row r="1972" spans="3:56" x14ac:dyDescent="0.25">
      <c r="C1972">
        <v>39280</v>
      </c>
      <c r="D1972">
        <v>21.684999999999999</v>
      </c>
      <c r="E1972">
        <v>21.550999999999998</v>
      </c>
      <c r="F1972">
        <v>21.257999999999999</v>
      </c>
      <c r="G1972">
        <v>20.077999999999999</v>
      </c>
      <c r="H1972">
        <v>18.093299999999999</v>
      </c>
      <c r="K1972">
        <f t="shared" si="182"/>
        <v>19.96319459762119</v>
      </c>
      <c r="L1972">
        <f t="shared" si="183"/>
        <v>19.972276447881693</v>
      </c>
      <c r="M1972">
        <f t="shared" si="184"/>
        <v>19.992163339654319</v>
      </c>
      <c r="O1972">
        <f t="shared" si="185"/>
        <v>17.989843052751244</v>
      </c>
      <c r="P1972">
        <f t="shared" si="186"/>
        <v>17.998027166772481</v>
      </c>
      <c r="Q1972">
        <f t="shared" si="187"/>
        <v>18.015948249495342</v>
      </c>
      <c r="AM1972">
        <v>39160</v>
      </c>
      <c r="AN1972">
        <v>20.0779</v>
      </c>
      <c r="AO1972">
        <v>21.256</v>
      </c>
      <c r="BB1972">
        <v>39140</v>
      </c>
      <c r="BC1972">
        <v>18.095099999999999</v>
      </c>
      <c r="BD1972">
        <v>21.699000000000002</v>
      </c>
    </row>
    <row r="1973" spans="3:56" x14ac:dyDescent="0.25">
      <c r="C1973">
        <v>39300</v>
      </c>
      <c r="D1973">
        <v>21.675999999999998</v>
      </c>
      <c r="E1973">
        <v>21.567</v>
      </c>
      <c r="F1973">
        <v>21.254000000000001</v>
      </c>
      <c r="G1973">
        <v>20.077999999999999</v>
      </c>
      <c r="H1973">
        <v>18.094200000000001</v>
      </c>
      <c r="K1973">
        <f t="shared" si="182"/>
        <v>19.963804313890513</v>
      </c>
      <c r="L1973">
        <f t="shared" si="183"/>
        <v>19.971191613452966</v>
      </c>
      <c r="M1973">
        <f t="shared" si="184"/>
        <v>19.992435107084354</v>
      </c>
      <c r="O1973">
        <f t="shared" si="185"/>
        <v>17.991287380037736</v>
      </c>
      <c r="P1973">
        <f t="shared" si="186"/>
        <v>17.997944779965167</v>
      </c>
      <c r="Q1973">
        <f t="shared" si="187"/>
        <v>18.017089317392454</v>
      </c>
      <c r="AM1973">
        <v>39180</v>
      </c>
      <c r="AN1973">
        <v>20.0778</v>
      </c>
      <c r="AO1973">
        <v>21.266999999999999</v>
      </c>
      <c r="BB1973">
        <v>39160</v>
      </c>
      <c r="BC1973">
        <v>18.092199999999998</v>
      </c>
      <c r="BD1973">
        <v>21.684000000000001</v>
      </c>
    </row>
    <row r="1974" spans="3:56" x14ac:dyDescent="0.25">
      <c r="C1974">
        <v>39320</v>
      </c>
      <c r="D1974">
        <v>21.687000000000001</v>
      </c>
      <c r="E1974">
        <v>21.545999999999999</v>
      </c>
      <c r="F1974">
        <v>21.263000000000002</v>
      </c>
      <c r="G1974">
        <v>20.0778</v>
      </c>
      <c r="H1974">
        <v>18.094799999999999</v>
      </c>
      <c r="K1974">
        <f t="shared" si="182"/>
        <v>19.962860255118141</v>
      </c>
      <c r="L1974">
        <f t="shared" si="183"/>
        <v>19.972416532561976</v>
      </c>
      <c r="M1974">
        <f t="shared" si="184"/>
        <v>19.991624499172509</v>
      </c>
      <c r="O1974">
        <f t="shared" si="185"/>
        <v>17.99121237109204</v>
      </c>
      <c r="P1974">
        <f t="shared" si="186"/>
        <v>17.999824815139231</v>
      </c>
      <c r="Q1974">
        <f t="shared" si="187"/>
        <v>18.017135691541242</v>
      </c>
      <c r="AM1974">
        <v>39200</v>
      </c>
      <c r="AN1974">
        <v>20.078600000000002</v>
      </c>
      <c r="AO1974">
        <v>21.268999999999998</v>
      </c>
      <c r="BB1974">
        <v>39180</v>
      </c>
      <c r="BC1974">
        <v>18.095300000000002</v>
      </c>
      <c r="BD1974">
        <v>21.696999999999999</v>
      </c>
    </row>
    <row r="1975" spans="3:56" x14ac:dyDescent="0.25">
      <c r="C1975">
        <v>39340</v>
      </c>
      <c r="D1975">
        <v>21.68</v>
      </c>
      <c r="E1975">
        <v>21.542999999999999</v>
      </c>
      <c r="F1975">
        <v>21.260999999999999</v>
      </c>
      <c r="G1975">
        <v>20.077400000000001</v>
      </c>
      <c r="H1975">
        <v>18.0901</v>
      </c>
      <c r="K1975">
        <f t="shared" si="182"/>
        <v>19.962936744943669</v>
      </c>
      <c r="L1975">
        <f t="shared" si="183"/>
        <v>19.972222052467721</v>
      </c>
      <c r="M1975">
        <f t="shared" si="184"/>
        <v>19.991362090117278</v>
      </c>
      <c r="O1975">
        <f t="shared" si="185"/>
        <v>17.986966539975565</v>
      </c>
      <c r="P1975">
        <f t="shared" si="186"/>
        <v>17.995332769748391</v>
      </c>
      <c r="Q1975">
        <f t="shared" si="187"/>
        <v>18.012578289341775</v>
      </c>
      <c r="AM1975">
        <v>39220</v>
      </c>
      <c r="AN1975">
        <v>20.078199999999999</v>
      </c>
      <c r="AO1975">
        <v>21.271000000000001</v>
      </c>
      <c r="BB1975">
        <v>39200</v>
      </c>
      <c r="BC1975">
        <v>18.0943</v>
      </c>
      <c r="BD1975">
        <v>21.687000000000001</v>
      </c>
    </row>
    <row r="1976" spans="3:56" x14ac:dyDescent="0.25">
      <c r="C1976">
        <v>39360</v>
      </c>
      <c r="D1976">
        <v>21.684000000000001</v>
      </c>
      <c r="E1976">
        <v>21.555</v>
      </c>
      <c r="F1976">
        <v>21.25</v>
      </c>
      <c r="G1976">
        <v>20.077000000000002</v>
      </c>
      <c r="H1976">
        <v>18.092700000000001</v>
      </c>
      <c r="K1976">
        <f t="shared" si="182"/>
        <v>19.962268056630155</v>
      </c>
      <c r="L1976">
        <f t="shared" si="183"/>
        <v>19.971010507375535</v>
      </c>
      <c r="M1976">
        <f t="shared" si="184"/>
        <v>19.991711129991504</v>
      </c>
      <c r="O1976">
        <f t="shared" si="185"/>
        <v>17.989307529421346</v>
      </c>
      <c r="P1976">
        <f t="shared" si="186"/>
        <v>17.997185924530225</v>
      </c>
      <c r="Q1976">
        <f t="shared" si="187"/>
        <v>18.015840611724723</v>
      </c>
      <c r="AM1976">
        <v>39240</v>
      </c>
      <c r="AN1976">
        <v>20.078499999999998</v>
      </c>
      <c r="AO1976">
        <v>21.274000000000001</v>
      </c>
      <c r="BB1976">
        <v>39220</v>
      </c>
      <c r="BC1976">
        <v>18.0931</v>
      </c>
      <c r="BD1976">
        <v>21.681999999999999</v>
      </c>
    </row>
    <row r="1977" spans="3:56" x14ac:dyDescent="0.25">
      <c r="C1977">
        <v>39380</v>
      </c>
      <c r="D1977">
        <v>21.677</v>
      </c>
      <c r="E1977">
        <v>21.561</v>
      </c>
      <c r="F1977">
        <v>21.241</v>
      </c>
      <c r="G1977">
        <v>20.077000000000002</v>
      </c>
      <c r="H1977">
        <v>18.092400000000001</v>
      </c>
      <c r="K1977">
        <f t="shared" si="182"/>
        <v>19.962742256776064</v>
      </c>
      <c r="L1977">
        <f t="shared" si="183"/>
        <v>19.970603711964589</v>
      </c>
      <c r="M1977">
        <f t="shared" si="184"/>
        <v>19.992322619893219</v>
      </c>
      <c r="O1977">
        <f t="shared" si="185"/>
        <v>17.989436569532064</v>
      </c>
      <c r="P1977">
        <f t="shared" si="186"/>
        <v>17.996520924358627</v>
      </c>
      <c r="Q1977">
        <f t="shared" si="187"/>
        <v>18.0160929306249</v>
      </c>
      <c r="AM1977">
        <v>39260</v>
      </c>
      <c r="AN1977">
        <v>20.0778</v>
      </c>
      <c r="AO1977">
        <v>21.27</v>
      </c>
      <c r="BB1977">
        <v>39240</v>
      </c>
      <c r="BC1977">
        <v>18.0944</v>
      </c>
      <c r="BD1977">
        <v>21.68</v>
      </c>
    </row>
    <row r="1978" spans="3:56" x14ac:dyDescent="0.25">
      <c r="C1978">
        <v>39400</v>
      </c>
      <c r="D1978">
        <v>21.669</v>
      </c>
      <c r="E1978">
        <v>21.545000000000002</v>
      </c>
      <c r="F1978">
        <v>21.236000000000001</v>
      </c>
      <c r="G1978">
        <v>20.077300000000001</v>
      </c>
      <c r="H1978">
        <v>18.087700000000002</v>
      </c>
      <c r="K1978">
        <f t="shared" si="182"/>
        <v>19.963582528192653</v>
      </c>
      <c r="L1978">
        <f t="shared" si="183"/>
        <v>19.971986962942843</v>
      </c>
      <c r="M1978">
        <f t="shared" si="184"/>
        <v>19.992961092456397</v>
      </c>
      <c r="O1978">
        <f t="shared" si="185"/>
        <v>17.985251587374311</v>
      </c>
      <c r="P1978">
        <f t="shared" si="186"/>
        <v>17.992823167936987</v>
      </c>
      <c r="Q1978">
        <f t="shared" si="187"/>
        <v>18.011718824345085</v>
      </c>
      <c r="AM1978">
        <v>39280</v>
      </c>
      <c r="AN1978">
        <v>20.077999999999999</v>
      </c>
      <c r="AO1978">
        <v>21.257999999999999</v>
      </c>
      <c r="BB1978">
        <v>39260</v>
      </c>
      <c r="BC1978">
        <v>18.094200000000001</v>
      </c>
      <c r="BD1978">
        <v>21.69</v>
      </c>
    </row>
    <row r="1979" spans="3:56" x14ac:dyDescent="0.25">
      <c r="C1979">
        <v>39420</v>
      </c>
      <c r="D1979">
        <v>21.672000000000001</v>
      </c>
      <c r="E1979">
        <v>21.535</v>
      </c>
      <c r="F1979">
        <v>21.242999999999999</v>
      </c>
      <c r="G1979">
        <v>20.077400000000001</v>
      </c>
      <c r="H1979">
        <v>18.0868</v>
      </c>
      <c r="K1979">
        <f t="shared" si="182"/>
        <v>19.963478715317368</v>
      </c>
      <c r="L1979">
        <f t="shared" si="183"/>
        <v>19.972764527135993</v>
      </c>
      <c r="M1979">
        <f t="shared" si="184"/>
        <v>19.992585040255843</v>
      </c>
      <c r="O1979">
        <f t="shared" si="185"/>
        <v>17.984173589618283</v>
      </c>
      <c r="P1979">
        <f t="shared" si="186"/>
        <v>17.992538747517269</v>
      </c>
      <c r="Q1979">
        <f t="shared" si="187"/>
        <v>18.010394130021783</v>
      </c>
      <c r="AM1979">
        <v>39300</v>
      </c>
      <c r="AN1979">
        <v>20.077999999999999</v>
      </c>
      <c r="AO1979">
        <v>21.254000000000001</v>
      </c>
      <c r="BB1979">
        <v>39280</v>
      </c>
      <c r="BC1979">
        <v>18.093299999999999</v>
      </c>
      <c r="BD1979">
        <v>21.684999999999999</v>
      </c>
    </row>
    <row r="1980" spans="3:56" x14ac:dyDescent="0.25">
      <c r="C1980">
        <v>39440</v>
      </c>
      <c r="D1980">
        <v>21.678999999999998</v>
      </c>
      <c r="E1980">
        <v>21.535</v>
      </c>
      <c r="F1980">
        <v>21.233000000000001</v>
      </c>
      <c r="G1980">
        <v>20.077200000000001</v>
      </c>
      <c r="H1980">
        <v>18.086500000000001</v>
      </c>
      <c r="K1980">
        <f t="shared" si="182"/>
        <v>19.962805629176156</v>
      </c>
      <c r="L1980">
        <f t="shared" si="183"/>
        <v>19.97256556945694</v>
      </c>
      <c r="M1980">
        <f t="shared" si="184"/>
        <v>19.9930653597659</v>
      </c>
      <c r="O1980">
        <f t="shared" si="185"/>
        <v>17.983448090973571</v>
      </c>
      <c r="P1980">
        <f t="shared" si="186"/>
        <v>17.992240310998692</v>
      </c>
      <c r="Q1980">
        <f t="shared" si="187"/>
        <v>18.010707500518297</v>
      </c>
      <c r="AM1980">
        <v>39320</v>
      </c>
      <c r="AN1980">
        <v>20.0778</v>
      </c>
      <c r="AO1980">
        <v>21.263000000000002</v>
      </c>
      <c r="BB1980">
        <v>39300</v>
      </c>
      <c r="BC1980">
        <v>18.094200000000001</v>
      </c>
      <c r="BD1980">
        <v>21.675999999999998</v>
      </c>
    </row>
    <row r="1981" spans="3:56" x14ac:dyDescent="0.25">
      <c r="C1981">
        <v>39460</v>
      </c>
      <c r="D1981">
        <v>21.664999999999999</v>
      </c>
      <c r="E1981">
        <v>21.53</v>
      </c>
      <c r="F1981">
        <v>21.241</v>
      </c>
      <c r="G1981">
        <v>20.076799999999999</v>
      </c>
      <c r="H1981">
        <v>18.084299999999999</v>
      </c>
      <c r="K1981">
        <f t="shared" si="182"/>
        <v>19.963356353825528</v>
      </c>
      <c r="L1981">
        <f t="shared" si="183"/>
        <v>19.97250670559875</v>
      </c>
      <c r="M1981">
        <f t="shared" si="184"/>
        <v>19.992123463419439</v>
      </c>
      <c r="O1981">
        <f t="shared" si="185"/>
        <v>17.982114944089048</v>
      </c>
      <c r="P1981">
        <f t="shared" si="186"/>
        <v>17.990357179234714</v>
      </c>
      <c r="Q1981">
        <f t="shared" si="187"/>
        <v>18.008027093437011</v>
      </c>
      <c r="AM1981">
        <v>39340</v>
      </c>
      <c r="AN1981">
        <v>20.077400000000001</v>
      </c>
      <c r="AO1981">
        <v>21.260999999999999</v>
      </c>
      <c r="BB1981">
        <v>39320</v>
      </c>
      <c r="BC1981">
        <v>18.094799999999999</v>
      </c>
      <c r="BD1981">
        <v>21.687000000000001</v>
      </c>
    </row>
    <row r="1982" spans="3:56" x14ac:dyDescent="0.25">
      <c r="C1982">
        <v>39480</v>
      </c>
      <c r="D1982">
        <v>21.664999999999999</v>
      </c>
      <c r="E1982">
        <v>21.516999999999999</v>
      </c>
      <c r="F1982">
        <v>21.244</v>
      </c>
      <c r="G1982">
        <v>20.0764</v>
      </c>
      <c r="H1982">
        <v>18.0806</v>
      </c>
      <c r="K1982">
        <f t="shared" si="182"/>
        <v>19.962958614019307</v>
      </c>
      <c r="L1982">
        <f t="shared" si="183"/>
        <v>19.97299035369775</v>
      </c>
      <c r="M1982">
        <f t="shared" si="184"/>
        <v>19.991521322439876</v>
      </c>
      <c r="O1982">
        <f t="shared" si="185"/>
        <v>17.97843585088151</v>
      </c>
      <c r="P1982">
        <f t="shared" si="186"/>
        <v>17.987470332782149</v>
      </c>
      <c r="Q1982">
        <f t="shared" si="187"/>
        <v>18.00415913323636</v>
      </c>
      <c r="AM1982">
        <v>39360</v>
      </c>
      <c r="AN1982">
        <v>20.077000000000002</v>
      </c>
      <c r="AO1982">
        <v>21.25</v>
      </c>
      <c r="BB1982">
        <v>39340</v>
      </c>
      <c r="BC1982">
        <v>18.0901</v>
      </c>
      <c r="BD1982">
        <v>21.68</v>
      </c>
    </row>
    <row r="1983" spans="3:56" x14ac:dyDescent="0.25">
      <c r="C1983">
        <v>39500</v>
      </c>
      <c r="D1983">
        <v>21.661999999999999</v>
      </c>
      <c r="E1983">
        <v>21.504000000000001</v>
      </c>
      <c r="F1983">
        <v>21.24</v>
      </c>
      <c r="G1983">
        <v>20.076799999999999</v>
      </c>
      <c r="H1983">
        <v>18.0806</v>
      </c>
      <c r="K1983">
        <f t="shared" si="182"/>
        <v>19.96355960388513</v>
      </c>
      <c r="L1983">
        <f t="shared" si="183"/>
        <v>19.974269958981878</v>
      </c>
      <c r="M1983">
        <f t="shared" si="184"/>
        <v>19.992191408374115</v>
      </c>
      <c r="O1983">
        <f t="shared" si="185"/>
        <v>17.978618892154405</v>
      </c>
      <c r="P1983">
        <f t="shared" si="186"/>
        <v>17.988264335968271</v>
      </c>
      <c r="Q1983">
        <f t="shared" si="187"/>
        <v>18.004403887982601</v>
      </c>
      <c r="AM1983">
        <v>39380</v>
      </c>
      <c r="AN1983">
        <v>20.077000000000002</v>
      </c>
      <c r="AO1983">
        <v>21.241</v>
      </c>
      <c r="BB1983">
        <v>39360</v>
      </c>
      <c r="BC1983">
        <v>18.092700000000001</v>
      </c>
      <c r="BD1983">
        <v>21.684000000000001</v>
      </c>
    </row>
    <row r="1984" spans="3:56" x14ac:dyDescent="0.25">
      <c r="C1984">
        <v>39520</v>
      </c>
      <c r="D1984">
        <v>21.657</v>
      </c>
      <c r="E1984">
        <v>21.516999999999999</v>
      </c>
      <c r="F1984">
        <v>21.225999999999999</v>
      </c>
      <c r="G1984">
        <v>20.076599999999999</v>
      </c>
      <c r="H1984">
        <v>18.081499999999998</v>
      </c>
      <c r="K1984">
        <f t="shared" si="182"/>
        <v>19.963699487879129</v>
      </c>
      <c r="L1984">
        <f t="shared" si="183"/>
        <v>19.973189323536502</v>
      </c>
      <c r="M1984">
        <f t="shared" si="184"/>
        <v>19.992943519607376</v>
      </c>
      <c r="O1984">
        <f t="shared" si="185"/>
        <v>17.979818908086351</v>
      </c>
      <c r="P1984">
        <f t="shared" si="186"/>
        <v>17.988365697056533</v>
      </c>
      <c r="Q1984">
        <f t="shared" si="187"/>
        <v>18.006156831823155</v>
      </c>
      <c r="AM1984">
        <v>39400</v>
      </c>
      <c r="AN1984">
        <v>20.077300000000001</v>
      </c>
      <c r="AO1984">
        <v>21.236000000000001</v>
      </c>
      <c r="BB1984">
        <v>39380</v>
      </c>
      <c r="BC1984">
        <v>18.092400000000001</v>
      </c>
      <c r="BD1984">
        <v>21.677</v>
      </c>
    </row>
    <row r="1985" spans="3:56" x14ac:dyDescent="0.25">
      <c r="C1985">
        <v>39540</v>
      </c>
      <c r="D1985">
        <v>21.655000000000001</v>
      </c>
      <c r="E1985">
        <v>21.516999999999999</v>
      </c>
      <c r="F1985">
        <v>21.224</v>
      </c>
      <c r="G1985">
        <v>20.0763</v>
      </c>
      <c r="H1985">
        <v>18.073899999999998</v>
      </c>
      <c r="K1985">
        <f t="shared" si="182"/>
        <v>19.963536678488403</v>
      </c>
      <c r="L1985">
        <f t="shared" si="183"/>
        <v>19.972890868778371</v>
      </c>
      <c r="M1985">
        <f t="shared" si="184"/>
        <v>19.992780670509543</v>
      </c>
      <c r="O1985">
        <f t="shared" si="185"/>
        <v>17.972383635098677</v>
      </c>
      <c r="P1985">
        <f t="shared" si="186"/>
        <v>17.980804843183925</v>
      </c>
      <c r="Q1985">
        <f t="shared" si="187"/>
        <v>17.99871084615803</v>
      </c>
      <c r="AM1985">
        <v>39420</v>
      </c>
      <c r="AN1985">
        <v>20.077400000000001</v>
      </c>
      <c r="AO1985">
        <v>21.242999999999999</v>
      </c>
      <c r="BB1985">
        <v>39400</v>
      </c>
      <c r="BC1985">
        <v>18.087700000000002</v>
      </c>
      <c r="BD1985">
        <v>21.669</v>
      </c>
    </row>
    <row r="1986" spans="3:56" x14ac:dyDescent="0.25">
      <c r="C1986">
        <v>39560</v>
      </c>
      <c r="D1986">
        <v>21.664000000000001</v>
      </c>
      <c r="E1986">
        <v>21.527999999999999</v>
      </c>
      <c r="F1986">
        <v>21.215</v>
      </c>
      <c r="G1986">
        <v>20.0764</v>
      </c>
      <c r="H1986">
        <v>18.072700000000001</v>
      </c>
      <c r="K1986">
        <f t="shared" si="182"/>
        <v>19.963026362229524</v>
      </c>
      <c r="L1986">
        <f t="shared" si="183"/>
        <v>19.972244404606691</v>
      </c>
      <c r="M1986">
        <f t="shared" si="184"/>
        <v>19.993491834202878</v>
      </c>
      <c r="O1986">
        <f t="shared" si="185"/>
        <v>17.970641476393453</v>
      </c>
      <c r="P1986">
        <f t="shared" si="186"/>
        <v>17.978939523576706</v>
      </c>
      <c r="Q1986">
        <f t="shared" si="187"/>
        <v>17.998066380028213</v>
      </c>
      <c r="AM1986">
        <v>39440</v>
      </c>
      <c r="AN1986">
        <v>20.077200000000001</v>
      </c>
      <c r="AO1986">
        <v>21.233000000000001</v>
      </c>
      <c r="BB1986">
        <v>39420</v>
      </c>
      <c r="BC1986">
        <v>18.0868</v>
      </c>
      <c r="BD1986">
        <v>21.672000000000001</v>
      </c>
    </row>
    <row r="1987" spans="3:56" x14ac:dyDescent="0.25">
      <c r="C1987">
        <v>39580</v>
      </c>
      <c r="D1987">
        <v>21.672999999999998</v>
      </c>
      <c r="E1987">
        <v>21.53</v>
      </c>
      <c r="F1987">
        <v>21.225000000000001</v>
      </c>
      <c r="G1987">
        <v>20.075800000000001</v>
      </c>
      <c r="H1987">
        <v>18.072800000000001</v>
      </c>
      <c r="K1987">
        <f t="shared" si="182"/>
        <v>19.961820051378989</v>
      </c>
      <c r="L1987">
        <f t="shared" si="183"/>
        <v>19.971511900315761</v>
      </c>
      <c r="M1987">
        <f t="shared" si="184"/>
        <v>19.992214801597417</v>
      </c>
      <c r="O1987">
        <f t="shared" si="185"/>
        <v>17.970192043383683</v>
      </c>
      <c r="P1987">
        <f t="shared" si="186"/>
        <v>17.978916918480291</v>
      </c>
      <c r="Q1987">
        <f t="shared" si="187"/>
        <v>17.997554252697764</v>
      </c>
      <c r="AM1987">
        <v>39460</v>
      </c>
      <c r="AN1987">
        <v>20.076799999999999</v>
      </c>
      <c r="AO1987">
        <v>21.241</v>
      </c>
      <c r="BB1987">
        <v>39440</v>
      </c>
      <c r="BC1987">
        <v>18.086500000000001</v>
      </c>
      <c r="BD1987">
        <v>21.678999999999998</v>
      </c>
    </row>
    <row r="1988" spans="3:56" x14ac:dyDescent="0.25">
      <c r="C1988">
        <v>39600</v>
      </c>
      <c r="D1988">
        <v>21.66</v>
      </c>
      <c r="E1988">
        <v>21.530999999999999</v>
      </c>
      <c r="F1988">
        <v>21.219000000000001</v>
      </c>
      <c r="G1988">
        <v>20.075900000000001</v>
      </c>
      <c r="H1988">
        <v>18.068300000000001</v>
      </c>
      <c r="K1988">
        <f t="shared" si="182"/>
        <v>19.96280017647458</v>
      </c>
      <c r="L1988">
        <f t="shared" si="183"/>
        <v>19.971543572662977</v>
      </c>
      <c r="M1988">
        <f t="shared" si="184"/>
        <v>19.992722087968485</v>
      </c>
      <c r="O1988">
        <f t="shared" si="185"/>
        <v>17.96651021516324</v>
      </c>
      <c r="P1988">
        <f t="shared" si="186"/>
        <v>17.974379267377628</v>
      </c>
      <c r="Q1988">
        <f t="shared" si="187"/>
        <v>17.993439920603361</v>
      </c>
      <c r="AM1988">
        <v>39480</v>
      </c>
      <c r="AN1988">
        <v>20.0764</v>
      </c>
      <c r="AO1988">
        <v>21.244</v>
      </c>
      <c r="BB1988">
        <v>39460</v>
      </c>
      <c r="BC1988">
        <v>18.084299999999999</v>
      </c>
      <c r="BD1988">
        <v>21.664999999999999</v>
      </c>
    </row>
    <row r="1989" spans="3:56" x14ac:dyDescent="0.25">
      <c r="C1989">
        <v>39620</v>
      </c>
      <c r="D1989">
        <v>21.661999999999999</v>
      </c>
      <c r="E1989">
        <v>21.524000000000001</v>
      </c>
      <c r="F1989">
        <v>21.209</v>
      </c>
      <c r="G1989">
        <v>20.0763</v>
      </c>
      <c r="H1989">
        <v>18.073599999999999</v>
      </c>
      <c r="K1989">
        <f t="shared" si="182"/>
        <v>19.963062424065541</v>
      </c>
      <c r="L1989">
        <f t="shared" si="183"/>
        <v>19.972416169819777</v>
      </c>
      <c r="M1989">
        <f t="shared" si="184"/>
        <v>19.993799985724433</v>
      </c>
      <c r="O1989">
        <f t="shared" si="185"/>
        <v>17.971658374680143</v>
      </c>
      <c r="P1989">
        <f t="shared" si="186"/>
        <v>17.980079042794475</v>
      </c>
      <c r="Q1989">
        <f t="shared" si="187"/>
        <v>17.999329728186424</v>
      </c>
      <c r="AM1989">
        <v>39500</v>
      </c>
      <c r="AN1989">
        <v>20.076799999999999</v>
      </c>
      <c r="AO1989">
        <v>21.24</v>
      </c>
      <c r="BB1989">
        <v>39480</v>
      </c>
      <c r="BC1989">
        <v>18.0806</v>
      </c>
      <c r="BD1989">
        <v>21.664999999999999</v>
      </c>
    </row>
    <row r="1990" spans="3:56" x14ac:dyDescent="0.25">
      <c r="C1990">
        <v>39640</v>
      </c>
      <c r="D1990">
        <v>21.655999999999999</v>
      </c>
      <c r="E1990">
        <v>21.518000000000001</v>
      </c>
      <c r="F1990">
        <v>21.22</v>
      </c>
      <c r="G1990">
        <v>20.076000000000001</v>
      </c>
      <c r="H1990">
        <v>18.0685</v>
      </c>
      <c r="K1990">
        <f t="shared" si="182"/>
        <v>19.963170612510861</v>
      </c>
      <c r="L1990">
        <f t="shared" si="183"/>
        <v>19.97252459951514</v>
      </c>
      <c r="M1990">
        <f t="shared" si="184"/>
        <v>19.992753721704844</v>
      </c>
      <c r="O1990">
        <f t="shared" si="185"/>
        <v>17.96695298924848</v>
      </c>
      <c r="P1990">
        <f t="shared" si="186"/>
        <v>17.975371624145211</v>
      </c>
      <c r="Q1990">
        <f t="shared" si="187"/>
        <v>17.993577934878658</v>
      </c>
      <c r="AM1990">
        <v>39520</v>
      </c>
      <c r="AN1990">
        <v>20.076599999999999</v>
      </c>
      <c r="AO1990">
        <v>21.225999999999999</v>
      </c>
      <c r="BB1990">
        <v>39500</v>
      </c>
      <c r="BC1990">
        <v>18.0806</v>
      </c>
      <c r="BD1990">
        <v>21.661999999999999</v>
      </c>
    </row>
    <row r="1991" spans="3:56" x14ac:dyDescent="0.25">
      <c r="C1991">
        <v>39660</v>
      </c>
      <c r="D1991">
        <v>21.651</v>
      </c>
      <c r="E1991">
        <v>21.521999999999998</v>
      </c>
      <c r="F1991">
        <v>21.216999999999999</v>
      </c>
      <c r="G1991">
        <v>20.075900000000001</v>
      </c>
      <c r="H1991">
        <v>18.0686</v>
      </c>
      <c r="K1991">
        <f t="shared" si="182"/>
        <v>19.963409932428533</v>
      </c>
      <c r="L1991">
        <f t="shared" si="183"/>
        <v>19.972153862869327</v>
      </c>
      <c r="M1991">
        <f t="shared" si="184"/>
        <v>19.992857992570112</v>
      </c>
      <c r="O1991">
        <f t="shared" si="185"/>
        <v>17.967357314246346</v>
      </c>
      <c r="P1991">
        <f t="shared" si="186"/>
        <v>17.975226977950715</v>
      </c>
      <c r="Q1991">
        <f t="shared" si="187"/>
        <v>17.993860993756311</v>
      </c>
      <c r="AM1991">
        <v>39540</v>
      </c>
      <c r="AN1991">
        <v>20.0763</v>
      </c>
      <c r="AO1991">
        <v>21.224</v>
      </c>
      <c r="BB1991">
        <v>39520</v>
      </c>
      <c r="BC1991">
        <v>18.081499999999998</v>
      </c>
      <c r="BD1991">
        <v>21.657</v>
      </c>
    </row>
    <row r="1992" spans="3:56" x14ac:dyDescent="0.25">
      <c r="C1992">
        <v>39680</v>
      </c>
      <c r="D1992">
        <v>21.648</v>
      </c>
      <c r="E1992">
        <v>21.521999999999998</v>
      </c>
      <c r="F1992">
        <v>21.207000000000001</v>
      </c>
      <c r="G1992">
        <v>20.0761</v>
      </c>
      <c r="H1992">
        <v>18.0703</v>
      </c>
      <c r="K1992">
        <f t="shared" si="182"/>
        <v>19.963812074068038</v>
      </c>
      <c r="L1992">
        <f t="shared" si="183"/>
        <v>19.972352829330237</v>
      </c>
      <c r="M1992">
        <f t="shared" si="184"/>
        <v>19.99373672278362</v>
      </c>
      <c r="O1992">
        <f t="shared" si="185"/>
        <v>17.969230743123997</v>
      </c>
      <c r="P1992">
        <f t="shared" si="186"/>
        <v>17.976918192868443</v>
      </c>
      <c r="Q1992">
        <f t="shared" si="187"/>
        <v>17.996165624883162</v>
      </c>
      <c r="AM1992">
        <v>39560</v>
      </c>
      <c r="AN1992">
        <v>20.0764</v>
      </c>
      <c r="AO1992">
        <v>21.215</v>
      </c>
      <c r="BB1992">
        <v>39540</v>
      </c>
      <c r="BC1992">
        <v>18.073899999999998</v>
      </c>
      <c r="BD1992">
        <v>21.655000000000001</v>
      </c>
    </row>
    <row r="1993" spans="3:56" x14ac:dyDescent="0.25">
      <c r="C1993">
        <v>39700</v>
      </c>
      <c r="D1993">
        <v>21.654</v>
      </c>
      <c r="E1993">
        <v>21.513000000000002</v>
      </c>
      <c r="F1993">
        <v>21.207999999999998</v>
      </c>
      <c r="G1993">
        <v>20.076000000000001</v>
      </c>
      <c r="H1993">
        <v>18.069199999999999</v>
      </c>
      <c r="K1993">
        <f t="shared" ref="K1993:K2056" si="188">G1993*293/(D1993+273)</f>
        <v>19.963306114968745</v>
      </c>
      <c r="L1993">
        <f t="shared" ref="L1993:L2056" si="189">G1993*293/(E1993+273)</f>
        <v>19.972863676645854</v>
      </c>
      <c r="M1993">
        <f t="shared" ref="M1993:M2056" si="190">G1993*293/(F1993+273)</f>
        <v>19.993569175549272</v>
      </c>
      <c r="O1993">
        <f t="shared" ref="O1993:O2056" si="191">H1993*293/(D1993+273)</f>
        <v>17.967771012781093</v>
      </c>
      <c r="P1993">
        <f t="shared" ref="P1993:P2056" si="192">H1993*293/(E1993+273)</f>
        <v>17.976373199145709</v>
      </c>
      <c r="Q1993">
        <f t="shared" ref="Q1993:Q2056" si="193">H1993*293/(F1993+273)</f>
        <v>17.995008973243422</v>
      </c>
      <c r="AM1993">
        <v>39580</v>
      </c>
      <c r="AN1993">
        <v>20.075800000000001</v>
      </c>
      <c r="AO1993">
        <v>21.225000000000001</v>
      </c>
      <c r="BB1993">
        <v>39560</v>
      </c>
      <c r="BC1993">
        <v>18.072700000000001</v>
      </c>
      <c r="BD1993">
        <v>21.664000000000001</v>
      </c>
    </row>
    <row r="1994" spans="3:56" x14ac:dyDescent="0.25">
      <c r="C1994">
        <v>39720</v>
      </c>
      <c r="D1994">
        <v>21.654</v>
      </c>
      <c r="E1994">
        <v>21.527000000000001</v>
      </c>
      <c r="F1994">
        <v>21.222999999999999</v>
      </c>
      <c r="G1994">
        <v>20.075700000000001</v>
      </c>
      <c r="H1994">
        <v>18.069700000000001</v>
      </c>
      <c r="K1994">
        <f t="shared" si="188"/>
        <v>19.963007798977785</v>
      </c>
      <c r="L1994">
        <f t="shared" si="189"/>
        <v>19.97161584506684</v>
      </c>
      <c r="M1994">
        <f t="shared" si="190"/>
        <v>19.992251115650376</v>
      </c>
      <c r="O1994">
        <f t="shared" si="191"/>
        <v>17.96826820609936</v>
      </c>
      <c r="P1994">
        <f t="shared" si="192"/>
        <v>17.976016120763123</v>
      </c>
      <c r="Q1994">
        <f t="shared" si="193"/>
        <v>17.994589478048965</v>
      </c>
      <c r="AM1994">
        <v>39600</v>
      </c>
      <c r="AN1994">
        <v>20.075900000000001</v>
      </c>
      <c r="AO1994">
        <v>21.219000000000001</v>
      </c>
      <c r="BB1994">
        <v>39580</v>
      </c>
      <c r="BC1994">
        <v>18.072800000000001</v>
      </c>
      <c r="BD1994">
        <v>21.672999999999998</v>
      </c>
    </row>
    <row r="1995" spans="3:56" x14ac:dyDescent="0.25">
      <c r="C1995">
        <v>39740</v>
      </c>
      <c r="D1995">
        <v>21.640999999999998</v>
      </c>
      <c r="E1995">
        <v>21.53</v>
      </c>
      <c r="F1995">
        <v>21.207000000000001</v>
      </c>
      <c r="G1995">
        <v>20.076000000000001</v>
      </c>
      <c r="H1995">
        <v>18.0701</v>
      </c>
      <c r="K1995">
        <f t="shared" si="188"/>
        <v>19.964186925784258</v>
      </c>
      <c r="L1995">
        <f t="shared" si="189"/>
        <v>19.971710861372358</v>
      </c>
      <c r="M1995">
        <f t="shared" si="190"/>
        <v>19.993637133038984</v>
      </c>
      <c r="O1995">
        <f t="shared" si="191"/>
        <v>17.96945876507343</v>
      </c>
      <c r="P1995">
        <f t="shared" si="192"/>
        <v>17.976230944216212</v>
      </c>
      <c r="Q1995">
        <f t="shared" si="193"/>
        <v>17.99596644539389</v>
      </c>
      <c r="AM1995">
        <v>39620</v>
      </c>
      <c r="AN1995">
        <v>20.0763</v>
      </c>
      <c r="AO1995">
        <v>21.209</v>
      </c>
      <c r="BB1995">
        <v>39600</v>
      </c>
      <c r="BC1995">
        <v>18.068300000000001</v>
      </c>
      <c r="BD1995">
        <v>21.66</v>
      </c>
    </row>
    <row r="1996" spans="3:56" x14ac:dyDescent="0.25">
      <c r="C1996">
        <v>39760</v>
      </c>
      <c r="D1996">
        <v>21.643000000000001</v>
      </c>
      <c r="E1996">
        <v>21.524000000000001</v>
      </c>
      <c r="F1996">
        <v>21.215</v>
      </c>
      <c r="G1996">
        <v>20.076499999999999</v>
      </c>
      <c r="H1996">
        <v>18.068100000000001</v>
      </c>
      <c r="K1996">
        <f t="shared" si="188"/>
        <v>19.964548623249151</v>
      </c>
      <c r="L1996">
        <f t="shared" si="189"/>
        <v>19.97261513492958</v>
      </c>
      <c r="M1996">
        <f t="shared" si="190"/>
        <v>19.993591421239572</v>
      </c>
      <c r="O1996">
        <f t="shared" si="191"/>
        <v>17.967347943104027</v>
      </c>
      <c r="P1996">
        <f t="shared" si="192"/>
        <v>17.974607502274857</v>
      </c>
      <c r="Q1996">
        <f t="shared" si="193"/>
        <v>17.993485376340434</v>
      </c>
      <c r="AM1996">
        <v>39640</v>
      </c>
      <c r="AN1996">
        <v>20.076000000000001</v>
      </c>
      <c r="AO1996">
        <v>21.22</v>
      </c>
      <c r="BB1996">
        <v>39620</v>
      </c>
      <c r="BC1996">
        <v>18.073599999999999</v>
      </c>
      <c r="BD1996">
        <v>21.661999999999999</v>
      </c>
    </row>
    <row r="1997" spans="3:56" x14ac:dyDescent="0.25">
      <c r="C1997">
        <v>39780</v>
      </c>
      <c r="D1997">
        <v>21.648</v>
      </c>
      <c r="E1997">
        <v>21.513000000000002</v>
      </c>
      <c r="F1997">
        <v>21.216999999999999</v>
      </c>
      <c r="G1997">
        <v>20.077100000000002</v>
      </c>
      <c r="H1997">
        <v>18.067599999999999</v>
      </c>
      <c r="K1997">
        <f t="shared" si="188"/>
        <v>19.964806480953545</v>
      </c>
      <c r="L1997">
        <f t="shared" si="189"/>
        <v>19.973958025621965</v>
      </c>
      <c r="M1997">
        <f t="shared" si="190"/>
        <v>19.994053028886846</v>
      </c>
      <c r="O1997">
        <f t="shared" si="191"/>
        <v>17.966545844533133</v>
      </c>
      <c r="P1997">
        <f t="shared" si="192"/>
        <v>17.974781418816825</v>
      </c>
      <c r="Q1997">
        <f t="shared" si="193"/>
        <v>17.992865130159032</v>
      </c>
      <c r="AM1997">
        <v>39660</v>
      </c>
      <c r="AN1997">
        <v>20.075900000000001</v>
      </c>
      <c r="AO1997">
        <v>21.216999999999999</v>
      </c>
      <c r="BB1997">
        <v>39640</v>
      </c>
      <c r="BC1997">
        <v>18.0685</v>
      </c>
      <c r="BD1997">
        <v>21.655999999999999</v>
      </c>
    </row>
    <row r="1998" spans="3:56" x14ac:dyDescent="0.25">
      <c r="C1998">
        <v>39800</v>
      </c>
      <c r="D1998">
        <v>21.641999999999999</v>
      </c>
      <c r="E1998">
        <v>21.509</v>
      </c>
      <c r="F1998">
        <v>21.215</v>
      </c>
      <c r="G1998">
        <v>20.077200000000001</v>
      </c>
      <c r="H1998">
        <v>18.069299999999998</v>
      </c>
      <c r="K1998">
        <f t="shared" si="188"/>
        <v>19.965312480909034</v>
      </c>
      <c r="L1998">
        <f t="shared" si="189"/>
        <v>19.974328798101247</v>
      </c>
      <c r="M1998">
        <f t="shared" si="190"/>
        <v>19.994288530496409</v>
      </c>
      <c r="O1998">
        <f t="shared" si="191"/>
        <v>17.968602235933776</v>
      </c>
      <c r="P1998">
        <f t="shared" si="192"/>
        <v>17.976716840571932</v>
      </c>
      <c r="Q1998">
        <f t="shared" si="193"/>
        <v>17.994680420780721</v>
      </c>
      <c r="AM1998">
        <v>39680</v>
      </c>
      <c r="AN1998">
        <v>20.0761</v>
      </c>
      <c r="AO1998">
        <v>21.207000000000001</v>
      </c>
      <c r="BB1998">
        <v>39660</v>
      </c>
      <c r="BC1998">
        <v>18.0686</v>
      </c>
      <c r="BD1998">
        <v>21.651</v>
      </c>
    </row>
    <row r="1999" spans="3:56" x14ac:dyDescent="0.25">
      <c r="C1999">
        <v>39820</v>
      </c>
      <c r="D1999">
        <v>21.631</v>
      </c>
      <c r="E1999">
        <v>21.510999999999999</v>
      </c>
      <c r="F1999">
        <v>21.227</v>
      </c>
      <c r="G1999">
        <v>20.076899999999998</v>
      </c>
      <c r="H1999">
        <v>18.0669</v>
      </c>
      <c r="K1999">
        <f t="shared" si="188"/>
        <v>19.965759543293135</v>
      </c>
      <c r="L1999">
        <f t="shared" si="189"/>
        <v>19.973894693237263</v>
      </c>
      <c r="M1999">
        <f t="shared" si="190"/>
        <v>19.993174317788647</v>
      </c>
      <c r="O1999">
        <f t="shared" si="191"/>
        <v>17.966886376518428</v>
      </c>
      <c r="P1999">
        <f t="shared" si="192"/>
        <v>17.974207075457283</v>
      </c>
      <c r="Q1999">
        <f t="shared" si="193"/>
        <v>17.991556519286132</v>
      </c>
      <c r="AM1999">
        <v>39700</v>
      </c>
      <c r="AN1999">
        <v>20.076000000000001</v>
      </c>
      <c r="AO1999">
        <v>21.207999999999998</v>
      </c>
      <c r="BB1999">
        <v>39680</v>
      </c>
      <c r="BC1999">
        <v>18.0703</v>
      </c>
      <c r="BD1999">
        <v>21.648</v>
      </c>
    </row>
    <row r="2000" spans="3:56" x14ac:dyDescent="0.25">
      <c r="C2000">
        <v>39840</v>
      </c>
      <c r="D2000">
        <v>21.648</v>
      </c>
      <c r="E2000">
        <v>21.521000000000001</v>
      </c>
      <c r="F2000">
        <v>21.209</v>
      </c>
      <c r="G2000">
        <v>20.077100000000002</v>
      </c>
      <c r="H2000">
        <v>18.066099999999999</v>
      </c>
      <c r="K2000">
        <f t="shared" si="188"/>
        <v>19.964806480953545</v>
      </c>
      <c r="L2000">
        <f t="shared" si="189"/>
        <v>19.973415478013454</v>
      </c>
      <c r="M2000">
        <f t="shared" si="190"/>
        <v>19.994596698265521</v>
      </c>
      <c r="O2000">
        <f t="shared" si="191"/>
        <v>17.965054234204882</v>
      </c>
      <c r="P2000">
        <f t="shared" si="192"/>
        <v>17.972800920817189</v>
      </c>
      <c r="Q2000">
        <f t="shared" si="193"/>
        <v>17.991860548113756</v>
      </c>
      <c r="AM2000">
        <v>39720</v>
      </c>
      <c r="AN2000">
        <v>20.075700000000001</v>
      </c>
      <c r="AO2000">
        <v>21.222999999999999</v>
      </c>
      <c r="BB2000">
        <v>39700</v>
      </c>
      <c r="BC2000">
        <v>18.069199999999999</v>
      </c>
      <c r="BD2000">
        <v>21.654</v>
      </c>
    </row>
    <row r="2001" spans="3:56" x14ac:dyDescent="0.25">
      <c r="C2001">
        <v>39860</v>
      </c>
      <c r="D2001">
        <v>21.64</v>
      </c>
      <c r="E2001">
        <v>21.512</v>
      </c>
      <c r="F2001">
        <v>21.22</v>
      </c>
      <c r="G2001">
        <v>20.077100000000002</v>
      </c>
      <c r="H2001">
        <v>18.060199999999998</v>
      </c>
      <c r="K2001">
        <f t="shared" si="188"/>
        <v>19.965348560955746</v>
      </c>
      <c r="L2001">
        <f t="shared" si="189"/>
        <v>19.974025846145491</v>
      </c>
      <c r="M2001">
        <f t="shared" si="190"/>
        <v>19.99384916049215</v>
      </c>
      <c r="O2001">
        <f t="shared" si="191"/>
        <v>17.959674857453162</v>
      </c>
      <c r="P2001">
        <f t="shared" si="192"/>
        <v>17.967480442223064</v>
      </c>
      <c r="Q2001">
        <f t="shared" si="193"/>
        <v>17.985312351301744</v>
      </c>
      <c r="AM2001">
        <v>39740</v>
      </c>
      <c r="AN2001">
        <v>20.076000000000001</v>
      </c>
      <c r="AO2001">
        <v>21.207000000000001</v>
      </c>
      <c r="BB2001">
        <v>39720</v>
      </c>
      <c r="BC2001">
        <v>18.069700000000001</v>
      </c>
      <c r="BD2001">
        <v>21.654</v>
      </c>
    </row>
    <row r="2002" spans="3:56" x14ac:dyDescent="0.25">
      <c r="C2002">
        <v>39880</v>
      </c>
      <c r="D2002">
        <v>21.652000000000001</v>
      </c>
      <c r="E2002">
        <v>21.5</v>
      </c>
      <c r="F2002">
        <v>21.222000000000001</v>
      </c>
      <c r="G2002">
        <v>20.076799999999999</v>
      </c>
      <c r="H2002">
        <v>18.058499999999999</v>
      </c>
      <c r="K2002">
        <f t="shared" si="188"/>
        <v>19.964237133974994</v>
      </c>
      <c r="L2002">
        <f t="shared" si="189"/>
        <v>19.97454125636672</v>
      </c>
      <c r="M2002">
        <f t="shared" si="190"/>
        <v>19.993414496536627</v>
      </c>
      <c r="O2002">
        <f t="shared" si="191"/>
        <v>17.957252962817154</v>
      </c>
      <c r="P2002">
        <f t="shared" si="192"/>
        <v>17.966521222410865</v>
      </c>
      <c r="Q2002">
        <f t="shared" si="193"/>
        <v>17.983497155209331</v>
      </c>
      <c r="AM2002">
        <v>39760</v>
      </c>
      <c r="AN2002">
        <v>20.076499999999999</v>
      </c>
      <c r="AO2002">
        <v>21.215</v>
      </c>
      <c r="BB2002">
        <v>39740</v>
      </c>
      <c r="BC2002">
        <v>18.0701</v>
      </c>
      <c r="BD2002">
        <v>21.640999999999998</v>
      </c>
    </row>
    <row r="2003" spans="3:56" x14ac:dyDescent="0.25">
      <c r="C2003">
        <v>39900</v>
      </c>
      <c r="D2003">
        <v>21.643000000000001</v>
      </c>
      <c r="E2003">
        <v>21.501999999999999</v>
      </c>
      <c r="F2003">
        <v>21.227</v>
      </c>
      <c r="G2003">
        <v>20.077000000000002</v>
      </c>
      <c r="H2003">
        <v>18.0627</v>
      </c>
      <c r="K2003">
        <f t="shared" si="188"/>
        <v>19.965045835129292</v>
      </c>
      <c r="L2003">
        <f t="shared" si="189"/>
        <v>19.974604586726066</v>
      </c>
      <c r="M2003">
        <f t="shared" si="190"/>
        <v>19.9932739007637</v>
      </c>
      <c r="O2003">
        <f t="shared" si="191"/>
        <v>17.961978054798518</v>
      </c>
      <c r="P2003">
        <f t="shared" si="192"/>
        <v>17.970577788945405</v>
      </c>
      <c r="Q2003">
        <f t="shared" si="193"/>
        <v>17.987374034334039</v>
      </c>
      <c r="AM2003">
        <v>39780</v>
      </c>
      <c r="AN2003">
        <v>20.077100000000002</v>
      </c>
      <c r="AO2003">
        <v>21.216999999999999</v>
      </c>
      <c r="BB2003">
        <v>39760</v>
      </c>
      <c r="BC2003">
        <v>18.068100000000001</v>
      </c>
      <c r="BD2003">
        <v>21.643000000000001</v>
      </c>
    </row>
    <row r="2004" spans="3:56" x14ac:dyDescent="0.25">
      <c r="C2004">
        <v>39920</v>
      </c>
      <c r="D2004">
        <v>21.648</v>
      </c>
      <c r="E2004">
        <v>21.491</v>
      </c>
      <c r="F2004">
        <v>21.228000000000002</v>
      </c>
      <c r="G2004">
        <v>20.077000000000002</v>
      </c>
      <c r="H2004">
        <v>18.0642</v>
      </c>
      <c r="K2004">
        <f t="shared" si="188"/>
        <v>19.964707040264994</v>
      </c>
      <c r="L2004">
        <f t="shared" si="189"/>
        <v>19.975350689834329</v>
      </c>
      <c r="M2004">
        <f t="shared" si="190"/>
        <v>19.993205949127887</v>
      </c>
      <c r="O2004">
        <f t="shared" si="191"/>
        <v>17.963164861122422</v>
      </c>
      <c r="P2004">
        <f t="shared" si="192"/>
        <v>17.972741442013508</v>
      </c>
      <c r="Q2004">
        <f t="shared" si="193"/>
        <v>17.988806639748766</v>
      </c>
      <c r="AM2004">
        <v>39800</v>
      </c>
      <c r="AN2004">
        <v>20.077200000000001</v>
      </c>
      <c r="AO2004">
        <v>21.215</v>
      </c>
      <c r="BB2004">
        <v>39780</v>
      </c>
      <c r="BC2004">
        <v>18.067599999999999</v>
      </c>
      <c r="BD2004">
        <v>21.648</v>
      </c>
    </row>
    <row r="2005" spans="3:56" x14ac:dyDescent="0.25">
      <c r="C2005">
        <v>39940</v>
      </c>
      <c r="D2005">
        <v>21.652000000000001</v>
      </c>
      <c r="E2005">
        <v>21.515999999999998</v>
      </c>
      <c r="F2005">
        <v>21.233000000000001</v>
      </c>
      <c r="G2005">
        <v>20.0777</v>
      </c>
      <c r="H2005">
        <v>18.061</v>
      </c>
      <c r="K2005">
        <f t="shared" si="188"/>
        <v>19.965132088022482</v>
      </c>
      <c r="L2005">
        <f t="shared" si="189"/>
        <v>19.974351478357711</v>
      </c>
      <c r="M2005">
        <f t="shared" si="190"/>
        <v>19.993563264487666</v>
      </c>
      <c r="O2005">
        <f t="shared" si="191"/>
        <v>17.959738946282393</v>
      </c>
      <c r="P2005">
        <f t="shared" si="192"/>
        <v>17.968032297056865</v>
      </c>
      <c r="Q2005">
        <f t="shared" si="193"/>
        <v>17.98531435970812</v>
      </c>
      <c r="AM2005">
        <v>39820</v>
      </c>
      <c r="AN2005">
        <v>20.076899999999998</v>
      </c>
      <c r="AO2005">
        <v>21.227</v>
      </c>
      <c r="BB2005">
        <v>39800</v>
      </c>
      <c r="BC2005">
        <v>18.069299999999998</v>
      </c>
      <c r="BD2005">
        <v>21.641999999999999</v>
      </c>
    </row>
    <row r="2006" spans="3:56" x14ac:dyDescent="0.25">
      <c r="C2006">
        <v>39960</v>
      </c>
      <c r="D2006">
        <v>21.640999999999998</v>
      </c>
      <c r="E2006">
        <v>21.515999999999998</v>
      </c>
      <c r="F2006">
        <v>21.245000000000001</v>
      </c>
      <c r="G2006">
        <v>20.0778</v>
      </c>
      <c r="H2006">
        <v>18.062000000000001</v>
      </c>
      <c r="K2006">
        <f t="shared" si="188"/>
        <v>19.965976900702888</v>
      </c>
      <c r="L2006">
        <f t="shared" si="189"/>
        <v>19.974450963614878</v>
      </c>
      <c r="M2006">
        <f t="shared" si="190"/>
        <v>19.992847457051095</v>
      </c>
      <c r="O2006">
        <f t="shared" si="191"/>
        <v>17.961403877939592</v>
      </c>
      <c r="P2006">
        <f t="shared" si="192"/>
        <v>17.969027149628541</v>
      </c>
      <c r="Q2006">
        <f t="shared" si="193"/>
        <v>17.98557664531258</v>
      </c>
      <c r="AM2006">
        <v>39840</v>
      </c>
      <c r="AN2006">
        <v>20.077100000000002</v>
      </c>
      <c r="AO2006">
        <v>21.209</v>
      </c>
      <c r="BB2006">
        <v>39820</v>
      </c>
      <c r="BC2006">
        <v>18.0669</v>
      </c>
      <c r="BD2006">
        <v>21.631</v>
      </c>
    </row>
    <row r="2007" spans="3:56" x14ac:dyDescent="0.25">
      <c r="C2007">
        <v>39980</v>
      </c>
      <c r="D2007">
        <v>21.64</v>
      </c>
      <c r="E2007">
        <v>21.527999999999999</v>
      </c>
      <c r="F2007">
        <v>21.233000000000001</v>
      </c>
      <c r="G2007">
        <v>20.0777</v>
      </c>
      <c r="H2007">
        <v>18.055199999999999</v>
      </c>
      <c r="K2007">
        <f t="shared" si="188"/>
        <v>19.965945221286994</v>
      </c>
      <c r="L2007">
        <f t="shared" si="189"/>
        <v>19.973537660256408</v>
      </c>
      <c r="M2007">
        <f t="shared" si="190"/>
        <v>19.993563264487666</v>
      </c>
      <c r="O2007">
        <f t="shared" si="191"/>
        <v>17.954702688026067</v>
      </c>
      <c r="P2007">
        <f t="shared" si="192"/>
        <v>17.961530312907431</v>
      </c>
      <c r="Q2007">
        <f t="shared" si="193"/>
        <v>17.979538664935614</v>
      </c>
      <c r="AM2007">
        <v>39860</v>
      </c>
      <c r="AN2007">
        <v>20.077100000000002</v>
      </c>
      <c r="AO2007">
        <v>21.22</v>
      </c>
      <c r="BB2007">
        <v>39840</v>
      </c>
      <c r="BC2007">
        <v>18.066099999999999</v>
      </c>
      <c r="BD2007">
        <v>21.648</v>
      </c>
    </row>
    <row r="2008" spans="3:56" x14ac:dyDescent="0.25">
      <c r="C2008">
        <v>40000</v>
      </c>
      <c r="D2008">
        <v>21.638999999999999</v>
      </c>
      <c r="E2008">
        <v>21.521000000000001</v>
      </c>
      <c r="F2008">
        <v>21.244</v>
      </c>
      <c r="G2008">
        <v>20.078499999999998</v>
      </c>
      <c r="H2008">
        <v>18.051500000000001</v>
      </c>
      <c r="K2008">
        <f t="shared" si="188"/>
        <v>19.966808535190516</v>
      </c>
      <c r="L2008">
        <f t="shared" si="189"/>
        <v>19.974808247968731</v>
      </c>
      <c r="M2008">
        <f t="shared" si="190"/>
        <v>19.993612444094012</v>
      </c>
      <c r="O2008">
        <f t="shared" si="191"/>
        <v>17.951084208132663</v>
      </c>
      <c r="P2008">
        <f t="shared" si="192"/>
        <v>17.958276319854949</v>
      </c>
      <c r="Q2008">
        <f t="shared" si="193"/>
        <v>17.975182161743312</v>
      </c>
      <c r="AM2008">
        <v>39880</v>
      </c>
      <c r="AN2008">
        <v>20.076799999999999</v>
      </c>
      <c r="AO2008">
        <v>21.222000000000001</v>
      </c>
      <c r="BB2008">
        <v>39860</v>
      </c>
      <c r="BC2008">
        <v>18.060199999999998</v>
      </c>
      <c r="BD2008">
        <v>21.64</v>
      </c>
    </row>
    <row r="2009" spans="3:56" x14ac:dyDescent="0.25">
      <c r="C2009">
        <v>40020</v>
      </c>
      <c r="D2009">
        <v>21.638000000000002</v>
      </c>
      <c r="E2009">
        <v>21.532</v>
      </c>
      <c r="F2009">
        <v>21.247</v>
      </c>
      <c r="G2009">
        <v>20.0792</v>
      </c>
      <c r="H2009">
        <v>18.052600000000002</v>
      </c>
      <c r="K2009">
        <f t="shared" si="188"/>
        <v>19.967572410890654</v>
      </c>
      <c r="L2009">
        <f t="shared" si="189"/>
        <v>19.974758600084204</v>
      </c>
      <c r="M2009">
        <f t="shared" si="190"/>
        <v>19.994105632342894</v>
      </c>
      <c r="O2009">
        <f t="shared" si="191"/>
        <v>17.952239018728072</v>
      </c>
      <c r="P2009">
        <f t="shared" si="192"/>
        <v>17.958699903575845</v>
      </c>
      <c r="Q2009">
        <f t="shared" si="193"/>
        <v>17.976094233755997</v>
      </c>
      <c r="AM2009">
        <v>39900</v>
      </c>
      <c r="AN2009">
        <v>20.077000000000002</v>
      </c>
      <c r="AO2009">
        <v>21.227</v>
      </c>
      <c r="BB2009">
        <v>39880</v>
      </c>
      <c r="BC2009">
        <v>18.058499999999999</v>
      </c>
      <c r="BD2009">
        <v>21.652000000000001</v>
      </c>
    </row>
    <row r="2010" spans="3:56" x14ac:dyDescent="0.25">
      <c r="C2010">
        <v>40040</v>
      </c>
      <c r="D2010">
        <v>21.646000000000001</v>
      </c>
      <c r="E2010">
        <v>21.539000000000001</v>
      </c>
      <c r="F2010">
        <v>21.242000000000001</v>
      </c>
      <c r="G2010">
        <v>20.078700000000001</v>
      </c>
      <c r="H2010">
        <v>18.0565</v>
      </c>
      <c r="K2010">
        <f t="shared" si="188"/>
        <v>19.966533060010995</v>
      </c>
      <c r="L2010">
        <f t="shared" si="189"/>
        <v>19.973786493469458</v>
      </c>
      <c r="M2010">
        <f t="shared" si="190"/>
        <v>19.993947498997425</v>
      </c>
      <c r="O2010">
        <f t="shared" si="191"/>
        <v>17.955629806615395</v>
      </c>
      <c r="P2010">
        <f t="shared" si="192"/>
        <v>17.962152720013311</v>
      </c>
      <c r="Q2010">
        <f t="shared" si="193"/>
        <v>17.980283236247715</v>
      </c>
      <c r="AM2010">
        <v>39920</v>
      </c>
      <c r="AN2010">
        <v>20.077000000000002</v>
      </c>
      <c r="AO2010">
        <v>21.228000000000002</v>
      </c>
      <c r="BB2010">
        <v>39900</v>
      </c>
      <c r="BC2010">
        <v>18.0627</v>
      </c>
      <c r="BD2010">
        <v>21.643000000000001</v>
      </c>
    </row>
    <row r="2011" spans="3:56" x14ac:dyDescent="0.25">
      <c r="C2011">
        <v>40060</v>
      </c>
      <c r="D2011">
        <v>21.643000000000001</v>
      </c>
      <c r="E2011">
        <v>21.541</v>
      </c>
      <c r="F2011">
        <v>21.245000000000001</v>
      </c>
      <c r="G2011">
        <v>20.078900000000001</v>
      </c>
      <c r="H2011">
        <v>18.051300000000001</v>
      </c>
      <c r="K2011">
        <f t="shared" si="188"/>
        <v>19.966935240273823</v>
      </c>
      <c r="L2011">
        <f t="shared" si="189"/>
        <v>19.973849820568276</v>
      </c>
      <c r="M2011">
        <f t="shared" si="190"/>
        <v>19.993942802766405</v>
      </c>
      <c r="O2011">
        <f t="shared" si="191"/>
        <v>17.950641623931336</v>
      </c>
      <c r="P2011">
        <f t="shared" si="192"/>
        <v>17.956857958654314</v>
      </c>
      <c r="Q2011">
        <f t="shared" si="193"/>
        <v>17.974921918809159</v>
      </c>
      <c r="AM2011">
        <v>39940</v>
      </c>
      <c r="AN2011">
        <v>20.0777</v>
      </c>
      <c r="AO2011">
        <v>21.233000000000001</v>
      </c>
      <c r="BB2011">
        <v>39920</v>
      </c>
      <c r="BC2011">
        <v>18.0642</v>
      </c>
      <c r="BD2011">
        <v>21.648</v>
      </c>
    </row>
    <row r="2012" spans="3:56" x14ac:dyDescent="0.25">
      <c r="C2012">
        <v>40080</v>
      </c>
      <c r="D2012">
        <v>21.646000000000001</v>
      </c>
      <c r="E2012">
        <v>21.545999999999999</v>
      </c>
      <c r="F2012">
        <v>21.242999999999999</v>
      </c>
      <c r="G2012">
        <v>20.078900000000001</v>
      </c>
      <c r="H2012">
        <v>18.0503</v>
      </c>
      <c r="K2012">
        <f t="shared" si="188"/>
        <v>19.966731942738068</v>
      </c>
      <c r="L2012">
        <f t="shared" si="189"/>
        <v>19.973510758930697</v>
      </c>
      <c r="M2012">
        <f t="shared" si="190"/>
        <v>19.994078703656506</v>
      </c>
      <c r="O2012">
        <f t="shared" si="191"/>
        <v>17.949464442076252</v>
      </c>
      <c r="P2012">
        <f t="shared" si="192"/>
        <v>17.955558384768423</v>
      </c>
      <c r="Q2012">
        <f t="shared" si="193"/>
        <v>17.974048320605757</v>
      </c>
      <c r="AM2012">
        <v>39960</v>
      </c>
      <c r="AN2012">
        <v>20.0778</v>
      </c>
      <c r="AO2012">
        <v>21.245000000000001</v>
      </c>
      <c r="BB2012">
        <v>39940</v>
      </c>
      <c r="BC2012">
        <v>18.061</v>
      </c>
      <c r="BD2012">
        <v>21.652000000000001</v>
      </c>
    </row>
    <row r="2013" spans="3:56" x14ac:dyDescent="0.25">
      <c r="C2013">
        <v>40100</v>
      </c>
      <c r="D2013">
        <v>21.646999999999998</v>
      </c>
      <c r="E2013">
        <v>21.550999999999998</v>
      </c>
      <c r="F2013">
        <v>21.262</v>
      </c>
      <c r="G2013">
        <v>20.079499999999999</v>
      </c>
      <c r="H2013">
        <v>18.049600000000002</v>
      </c>
      <c r="K2013">
        <f t="shared" si="188"/>
        <v>19.967260823969021</v>
      </c>
      <c r="L2013">
        <f t="shared" si="189"/>
        <v>19.973768549419287</v>
      </c>
      <c r="M2013">
        <f t="shared" si="190"/>
        <v>19.993385146570063</v>
      </c>
      <c r="O2013">
        <f t="shared" si="191"/>
        <v>17.948707436356049</v>
      </c>
      <c r="P2013">
        <f t="shared" si="192"/>
        <v>17.95455727531056</v>
      </c>
      <c r="Q2013">
        <f t="shared" si="193"/>
        <v>17.972190768770691</v>
      </c>
      <c r="AM2013">
        <v>39980</v>
      </c>
      <c r="AN2013">
        <v>20.0777</v>
      </c>
      <c r="AO2013">
        <v>21.233000000000001</v>
      </c>
      <c r="BB2013">
        <v>39960</v>
      </c>
      <c r="BC2013">
        <v>18.062000000000001</v>
      </c>
      <c r="BD2013">
        <v>21.640999999999998</v>
      </c>
    </row>
    <row r="2014" spans="3:56" x14ac:dyDescent="0.25">
      <c r="C2014">
        <v>40120</v>
      </c>
      <c r="D2014">
        <v>21.641999999999999</v>
      </c>
      <c r="E2014">
        <v>21.538</v>
      </c>
      <c r="F2014">
        <v>21.256</v>
      </c>
      <c r="G2014">
        <v>20.079499999999999</v>
      </c>
      <c r="H2014">
        <v>18.046800000000001</v>
      </c>
      <c r="K2014">
        <f t="shared" si="188"/>
        <v>19.967599663320232</v>
      </c>
      <c r="L2014">
        <f t="shared" si="189"/>
        <v>19.974650130034153</v>
      </c>
      <c r="M2014">
        <f t="shared" si="190"/>
        <v>19.993792819857539</v>
      </c>
      <c r="O2014">
        <f t="shared" si="191"/>
        <v>17.946227625389458</v>
      </c>
      <c r="P2014">
        <f t="shared" si="192"/>
        <v>17.952564355023799</v>
      </c>
      <c r="Q2014">
        <f t="shared" si="193"/>
        <v>17.969769180577458</v>
      </c>
      <c r="AM2014">
        <v>40000</v>
      </c>
      <c r="AN2014">
        <v>20.078499999999998</v>
      </c>
      <c r="AO2014">
        <v>21.244</v>
      </c>
      <c r="BB2014">
        <v>39980</v>
      </c>
      <c r="BC2014">
        <v>18.055199999999999</v>
      </c>
      <c r="BD2014">
        <v>21.64</v>
      </c>
    </row>
    <row r="2015" spans="3:56" x14ac:dyDescent="0.25">
      <c r="C2015">
        <v>40140</v>
      </c>
      <c r="D2015">
        <v>21.638999999999999</v>
      </c>
      <c r="E2015">
        <v>21.52</v>
      </c>
      <c r="F2015">
        <v>21.259</v>
      </c>
      <c r="G2015">
        <v>20.079699999999999</v>
      </c>
      <c r="H2015">
        <v>18.047599999999999</v>
      </c>
      <c r="K2015">
        <f t="shared" si="188"/>
        <v>19.968001859903136</v>
      </c>
      <c r="L2015">
        <f t="shared" si="189"/>
        <v>19.976069876409074</v>
      </c>
      <c r="M2015">
        <f t="shared" si="190"/>
        <v>19.993788125426921</v>
      </c>
      <c r="O2015">
        <f t="shared" si="191"/>
        <v>17.947205902816666</v>
      </c>
      <c r="P2015">
        <f t="shared" si="192"/>
        <v>17.954457422246367</v>
      </c>
      <c r="Q2015">
        <f t="shared" si="193"/>
        <v>17.970382554144475</v>
      </c>
      <c r="AM2015">
        <v>40020</v>
      </c>
      <c r="AN2015">
        <v>20.0792</v>
      </c>
      <c r="AO2015">
        <v>21.247</v>
      </c>
      <c r="BB2015">
        <v>40000</v>
      </c>
      <c r="BC2015">
        <v>18.051500000000001</v>
      </c>
      <c r="BD2015">
        <v>21.638999999999999</v>
      </c>
    </row>
    <row r="2016" spans="3:56" x14ac:dyDescent="0.25">
      <c r="C2016">
        <v>40160</v>
      </c>
      <c r="D2016">
        <v>21.635000000000002</v>
      </c>
      <c r="E2016">
        <v>21.516999999999999</v>
      </c>
      <c r="F2016">
        <v>21.251999999999999</v>
      </c>
      <c r="G2016">
        <v>20.079699999999999</v>
      </c>
      <c r="H2016">
        <v>18.0456</v>
      </c>
      <c r="K2016">
        <f t="shared" si="188"/>
        <v>19.968272947884671</v>
      </c>
      <c r="L2016">
        <f t="shared" si="189"/>
        <v>19.976273356037172</v>
      </c>
      <c r="M2016">
        <f t="shared" si="190"/>
        <v>19.994263760314286</v>
      </c>
      <c r="O2016">
        <f t="shared" si="191"/>
        <v>17.94546065470837</v>
      </c>
      <c r="P2016">
        <f t="shared" si="192"/>
        <v>17.952650611000387</v>
      </c>
      <c r="Q2016">
        <f t="shared" si="193"/>
        <v>17.968818563680113</v>
      </c>
      <c r="AM2016">
        <v>40040</v>
      </c>
      <c r="AN2016">
        <v>20.078700000000001</v>
      </c>
      <c r="AO2016">
        <v>21.242000000000001</v>
      </c>
      <c r="BB2016">
        <v>40020</v>
      </c>
      <c r="BC2016">
        <v>18.052600000000002</v>
      </c>
      <c r="BD2016">
        <v>21.638000000000002</v>
      </c>
    </row>
    <row r="2017" spans="3:56" x14ac:dyDescent="0.25">
      <c r="C2017">
        <v>40180</v>
      </c>
      <c r="D2017">
        <v>21.643000000000001</v>
      </c>
      <c r="E2017">
        <v>21.527999999999999</v>
      </c>
      <c r="F2017">
        <v>21.260999999999999</v>
      </c>
      <c r="G2017">
        <v>20.079699999999999</v>
      </c>
      <c r="H2017">
        <v>18.044899999999998</v>
      </c>
      <c r="K2017">
        <f t="shared" si="188"/>
        <v>19.967730779282046</v>
      </c>
      <c r="L2017">
        <f t="shared" si="189"/>
        <v>19.975527284332898</v>
      </c>
      <c r="M2017">
        <f t="shared" si="190"/>
        <v>19.993652233901194</v>
      </c>
      <c r="O2017">
        <f t="shared" si="191"/>
        <v>17.944277311865541</v>
      </c>
      <c r="P2017">
        <f t="shared" si="192"/>
        <v>17.951283748913511</v>
      </c>
      <c r="Q2017">
        <f t="shared" si="193"/>
        <v>17.967571985414306</v>
      </c>
      <c r="AM2017">
        <v>40060</v>
      </c>
      <c r="AN2017">
        <v>20.078900000000001</v>
      </c>
      <c r="AO2017">
        <v>21.245000000000001</v>
      </c>
      <c r="BB2017">
        <v>40040</v>
      </c>
      <c r="BC2017">
        <v>18.0565</v>
      </c>
      <c r="BD2017">
        <v>21.646000000000001</v>
      </c>
    </row>
    <row r="2018" spans="3:56" x14ac:dyDescent="0.25">
      <c r="C2018">
        <v>40200</v>
      </c>
      <c r="D2018">
        <v>21.641999999999999</v>
      </c>
      <c r="E2018">
        <v>21.526</v>
      </c>
      <c r="F2018">
        <v>21.268999999999998</v>
      </c>
      <c r="G2018">
        <v>20.080500000000001</v>
      </c>
      <c r="H2018">
        <v>18.0456</v>
      </c>
      <c r="K2018">
        <f t="shared" si="188"/>
        <v>19.968594090455536</v>
      </c>
      <c r="L2018">
        <f t="shared" si="189"/>
        <v>19.976458784623428</v>
      </c>
      <c r="M2018">
        <f t="shared" si="190"/>
        <v>19.993905236365368</v>
      </c>
      <c r="O2018">
        <f t="shared" si="191"/>
        <v>17.945034312827094</v>
      </c>
      <c r="P2018">
        <f t="shared" si="192"/>
        <v>17.952102021553277</v>
      </c>
      <c r="Q2018">
        <f t="shared" si="193"/>
        <v>17.967780500154621</v>
      </c>
      <c r="AM2018">
        <v>40080</v>
      </c>
      <c r="AN2018">
        <v>20.078900000000001</v>
      </c>
      <c r="AO2018">
        <v>21.242999999999999</v>
      </c>
      <c r="BB2018">
        <v>40060</v>
      </c>
      <c r="BC2018">
        <v>18.051300000000001</v>
      </c>
      <c r="BD2018">
        <v>21.643000000000001</v>
      </c>
    </row>
    <row r="2019" spans="3:56" x14ac:dyDescent="0.25">
      <c r="C2019">
        <v>40220</v>
      </c>
      <c r="D2019">
        <v>21.643000000000001</v>
      </c>
      <c r="E2019">
        <v>21.541</v>
      </c>
      <c r="F2019">
        <v>21.263999999999999</v>
      </c>
      <c r="G2019">
        <v>20.0806</v>
      </c>
      <c r="H2019">
        <v>18.044799999999999</v>
      </c>
      <c r="K2019">
        <f t="shared" si="188"/>
        <v>19.968625760666299</v>
      </c>
      <c r="L2019">
        <f t="shared" si="189"/>
        <v>19.975540926390554</v>
      </c>
      <c r="M2019">
        <f t="shared" si="190"/>
        <v>19.994344534159804</v>
      </c>
      <c r="O2019">
        <f t="shared" si="191"/>
        <v>17.944177869489515</v>
      </c>
      <c r="P2019">
        <f t="shared" si="192"/>
        <v>17.950391965804418</v>
      </c>
      <c r="Q2019">
        <f t="shared" si="193"/>
        <v>17.967289236875729</v>
      </c>
      <c r="AM2019">
        <v>40100</v>
      </c>
      <c r="AN2019">
        <v>20.079499999999999</v>
      </c>
      <c r="AO2019">
        <v>21.262</v>
      </c>
      <c r="BB2019">
        <v>40080</v>
      </c>
      <c r="BC2019">
        <v>18.0503</v>
      </c>
      <c r="BD2019">
        <v>21.646000000000001</v>
      </c>
    </row>
    <row r="2020" spans="3:56" x14ac:dyDescent="0.25">
      <c r="C2020">
        <v>40240</v>
      </c>
      <c r="D2020">
        <v>21.652999999999999</v>
      </c>
      <c r="E2020">
        <v>21.539000000000001</v>
      </c>
      <c r="F2020">
        <v>21.26</v>
      </c>
      <c r="G2020">
        <v>20.080500000000001</v>
      </c>
      <c r="H2020">
        <v>18.045000000000002</v>
      </c>
      <c r="K2020">
        <f t="shared" si="188"/>
        <v>19.967848621938348</v>
      </c>
      <c r="L2020">
        <f t="shared" si="189"/>
        <v>19.975577088263357</v>
      </c>
      <c r="M2020">
        <f t="shared" si="190"/>
        <v>19.994516753891119</v>
      </c>
      <c r="O2020">
        <f t="shared" si="191"/>
        <v>17.943767753934289</v>
      </c>
      <c r="P2020">
        <f t="shared" si="192"/>
        <v>17.950712808830072</v>
      </c>
      <c r="Q2020">
        <f t="shared" si="193"/>
        <v>17.967732617413173</v>
      </c>
      <c r="AM2020">
        <v>40120</v>
      </c>
      <c r="AN2020">
        <v>20.079499999999999</v>
      </c>
      <c r="AO2020">
        <v>21.256</v>
      </c>
      <c r="BB2020">
        <v>40100</v>
      </c>
      <c r="BC2020">
        <v>18.049600000000002</v>
      </c>
      <c r="BD2020">
        <v>21.646999999999998</v>
      </c>
    </row>
    <row r="2021" spans="3:56" x14ac:dyDescent="0.25">
      <c r="C2021">
        <v>40260</v>
      </c>
      <c r="D2021">
        <v>21.646000000000001</v>
      </c>
      <c r="E2021">
        <v>21.548999999999999</v>
      </c>
      <c r="F2021">
        <v>21.268999999999998</v>
      </c>
      <c r="G2021">
        <v>20.0808</v>
      </c>
      <c r="H2021">
        <v>18.0444</v>
      </c>
      <c r="K2021">
        <f t="shared" si="188"/>
        <v>19.96862132864522</v>
      </c>
      <c r="L2021">
        <f t="shared" si="189"/>
        <v>19.975197335587627</v>
      </c>
      <c r="M2021">
        <f t="shared" si="190"/>
        <v>19.994203942651112</v>
      </c>
      <c r="O2021">
        <f t="shared" si="191"/>
        <v>17.943597401627713</v>
      </c>
      <c r="P2021">
        <f t="shared" si="192"/>
        <v>17.949506533717649</v>
      </c>
      <c r="Q2021">
        <f t="shared" si="193"/>
        <v>17.966585675011636</v>
      </c>
      <c r="AM2021">
        <v>40140</v>
      </c>
      <c r="AN2021">
        <v>20.079699999999999</v>
      </c>
      <c r="AO2021">
        <v>21.259</v>
      </c>
      <c r="BB2021">
        <v>40120</v>
      </c>
      <c r="BC2021">
        <v>18.046800000000001</v>
      </c>
      <c r="BD2021">
        <v>21.641999999999999</v>
      </c>
    </row>
    <row r="2022" spans="3:56" x14ac:dyDescent="0.25">
      <c r="C2022">
        <v>40280</v>
      </c>
      <c r="D2022">
        <v>21.645</v>
      </c>
      <c r="E2022">
        <v>21.550999999999998</v>
      </c>
      <c r="F2022">
        <v>21.265000000000001</v>
      </c>
      <c r="G2022">
        <v>20.081</v>
      </c>
      <c r="H2022">
        <v>18.046700000000001</v>
      </c>
      <c r="K2022">
        <f t="shared" si="188"/>
        <v>19.968887983844969</v>
      </c>
      <c r="L2022">
        <f t="shared" si="189"/>
        <v>19.97526065095688</v>
      </c>
      <c r="M2022">
        <f t="shared" si="190"/>
        <v>19.994674867891188</v>
      </c>
      <c r="O2022">
        <f t="shared" si="191"/>
        <v>17.945945459790597</v>
      </c>
      <c r="P2022">
        <f t="shared" si="192"/>
        <v>17.951672545671208</v>
      </c>
      <c r="Q2022">
        <f t="shared" si="193"/>
        <v>17.969120010874555</v>
      </c>
      <c r="AM2022">
        <v>40160</v>
      </c>
      <c r="AN2022">
        <v>20.079699999999999</v>
      </c>
      <c r="AO2022">
        <v>21.251999999999999</v>
      </c>
      <c r="BB2022">
        <v>40140</v>
      </c>
      <c r="BC2022">
        <v>18.047599999999999</v>
      </c>
      <c r="BD2022">
        <v>21.638999999999999</v>
      </c>
    </row>
    <row r="2023" spans="3:56" x14ac:dyDescent="0.25">
      <c r="C2023">
        <v>40300</v>
      </c>
      <c r="D2023">
        <v>21.65</v>
      </c>
      <c r="E2023">
        <v>21.547000000000001</v>
      </c>
      <c r="F2023">
        <v>21.286000000000001</v>
      </c>
      <c r="G2023">
        <v>20.081299999999999</v>
      </c>
      <c r="H2023">
        <v>18.046399999999998</v>
      </c>
      <c r="K2023">
        <f t="shared" si="188"/>
        <v>19.96884744612252</v>
      </c>
      <c r="L2023">
        <f t="shared" si="189"/>
        <v>19.975830342865482</v>
      </c>
      <c r="M2023">
        <f t="shared" si="190"/>
        <v>19.993546753838103</v>
      </c>
      <c r="O2023">
        <f t="shared" si="191"/>
        <v>17.945342609876125</v>
      </c>
      <c r="P2023">
        <f t="shared" si="192"/>
        <v>17.951617908177639</v>
      </c>
      <c r="Q2023">
        <f t="shared" si="193"/>
        <v>17.967539060641688</v>
      </c>
      <c r="AM2023">
        <v>40180</v>
      </c>
      <c r="AN2023">
        <v>20.079699999999999</v>
      </c>
      <c r="AO2023">
        <v>21.260999999999999</v>
      </c>
      <c r="BB2023">
        <v>40160</v>
      </c>
      <c r="BC2023">
        <v>18.0456</v>
      </c>
      <c r="BD2023">
        <v>21.635000000000002</v>
      </c>
    </row>
    <row r="2024" spans="3:56" x14ac:dyDescent="0.25">
      <c r="C2024">
        <v>40320</v>
      </c>
      <c r="D2024">
        <v>21.649000000000001</v>
      </c>
      <c r="E2024">
        <v>21.547000000000001</v>
      </c>
      <c r="F2024">
        <v>21.286000000000001</v>
      </c>
      <c r="G2024">
        <v>20.0823</v>
      </c>
      <c r="H2024">
        <v>18.046399999999998</v>
      </c>
      <c r="K2024">
        <f t="shared" si="188"/>
        <v>19.969909621278198</v>
      </c>
      <c r="L2024">
        <f t="shared" si="189"/>
        <v>19.976825090732547</v>
      </c>
      <c r="M2024">
        <f t="shared" si="190"/>
        <v>19.994542383939432</v>
      </c>
      <c r="O2024">
        <f t="shared" si="191"/>
        <v>17.945403514011584</v>
      </c>
      <c r="P2024">
        <f t="shared" si="192"/>
        <v>17.951617908177639</v>
      </c>
      <c r="Q2024">
        <f t="shared" si="193"/>
        <v>17.967539060641688</v>
      </c>
      <c r="AM2024">
        <v>40200</v>
      </c>
      <c r="AN2024">
        <v>20.080500000000001</v>
      </c>
      <c r="AO2024">
        <v>21.268999999999998</v>
      </c>
      <c r="BB2024">
        <v>40180</v>
      </c>
      <c r="BC2024">
        <v>18.044899999999998</v>
      </c>
      <c r="BD2024">
        <v>21.643000000000001</v>
      </c>
    </row>
    <row r="2025" spans="3:56" x14ac:dyDescent="0.25">
      <c r="C2025">
        <v>40340</v>
      </c>
      <c r="D2025">
        <v>21.649000000000001</v>
      </c>
      <c r="E2025">
        <v>21.547999999999998</v>
      </c>
      <c r="F2025">
        <v>21.292999999999999</v>
      </c>
      <c r="G2025">
        <v>20.082000000000001</v>
      </c>
      <c r="H2025">
        <v>18.045300000000001</v>
      </c>
      <c r="K2025">
        <f t="shared" si="188"/>
        <v>19.969611300225012</v>
      </c>
      <c r="L2025">
        <f t="shared" si="189"/>
        <v>19.976458845417383</v>
      </c>
      <c r="M2025">
        <f t="shared" si="190"/>
        <v>19.993768115449569</v>
      </c>
      <c r="O2025">
        <f t="shared" si="191"/>
        <v>17.944309670149906</v>
      </c>
      <c r="P2025">
        <f t="shared" si="192"/>
        <v>17.950462742914567</v>
      </c>
      <c r="Q2025">
        <f t="shared" si="193"/>
        <v>17.966016520950209</v>
      </c>
      <c r="AM2025">
        <v>40220</v>
      </c>
      <c r="AN2025">
        <v>20.0806</v>
      </c>
      <c r="AO2025">
        <v>21.263999999999999</v>
      </c>
      <c r="BB2025">
        <v>40200</v>
      </c>
      <c r="BC2025">
        <v>18.0456</v>
      </c>
      <c r="BD2025">
        <v>21.641999999999999</v>
      </c>
    </row>
    <row r="2026" spans="3:56" x14ac:dyDescent="0.25">
      <c r="C2026">
        <v>40360</v>
      </c>
      <c r="D2026">
        <v>21.648</v>
      </c>
      <c r="E2026">
        <v>21.562000000000001</v>
      </c>
      <c r="F2026">
        <v>21.295000000000002</v>
      </c>
      <c r="G2026">
        <v>20.082699999999999</v>
      </c>
      <c r="H2026">
        <v>18.046700000000001</v>
      </c>
      <c r="K2026">
        <f t="shared" si="188"/>
        <v>19.970375159512365</v>
      </c>
      <c r="L2026">
        <f t="shared" si="189"/>
        <v>19.976205688445894</v>
      </c>
      <c r="M2026">
        <f t="shared" si="190"/>
        <v>19.994329159516809</v>
      </c>
      <c r="O2026">
        <f t="shared" si="191"/>
        <v>17.945762740626101</v>
      </c>
      <c r="P2026">
        <f t="shared" si="192"/>
        <v>17.951002165927715</v>
      </c>
      <c r="Q2026">
        <f t="shared" si="193"/>
        <v>17.967288265176098</v>
      </c>
      <c r="AM2026">
        <v>40240</v>
      </c>
      <c r="AN2026">
        <v>20.080500000000001</v>
      </c>
      <c r="AO2026">
        <v>21.26</v>
      </c>
      <c r="BB2026">
        <v>40220</v>
      </c>
      <c r="BC2026">
        <v>18.044799999999999</v>
      </c>
      <c r="BD2026">
        <v>21.643000000000001</v>
      </c>
    </row>
    <row r="2027" spans="3:56" x14ac:dyDescent="0.25">
      <c r="C2027">
        <v>40380</v>
      </c>
      <c r="D2027">
        <v>21.652999999999999</v>
      </c>
      <c r="E2027">
        <v>21.571000000000002</v>
      </c>
      <c r="F2027">
        <v>21.298999999999999</v>
      </c>
      <c r="G2027">
        <v>20.083100000000002</v>
      </c>
      <c r="H2027">
        <v>18.043099999999999</v>
      </c>
      <c r="K2027">
        <f t="shared" si="188"/>
        <v>19.970434035967731</v>
      </c>
      <c r="L2027">
        <f t="shared" si="189"/>
        <v>19.975993224044458</v>
      </c>
      <c r="M2027">
        <f t="shared" si="190"/>
        <v>19.994455638653211</v>
      </c>
      <c r="O2027">
        <f t="shared" si="191"/>
        <v>17.941878412912814</v>
      </c>
      <c r="P2027">
        <f t="shared" si="192"/>
        <v>17.946872910096374</v>
      </c>
      <c r="Q2027">
        <f t="shared" si="193"/>
        <v>17.963459950594462</v>
      </c>
      <c r="AM2027">
        <v>40260</v>
      </c>
      <c r="AN2027">
        <v>20.0808</v>
      </c>
      <c r="AO2027">
        <v>21.268999999999998</v>
      </c>
      <c r="BB2027">
        <v>40240</v>
      </c>
      <c r="BC2027">
        <v>18.045000000000002</v>
      </c>
      <c r="BD2027">
        <v>21.652999999999999</v>
      </c>
    </row>
    <row r="2028" spans="3:56" x14ac:dyDescent="0.25">
      <c r="C2028">
        <v>40400</v>
      </c>
      <c r="D2028">
        <v>21.652999999999999</v>
      </c>
      <c r="E2028">
        <v>21.565999999999999</v>
      </c>
      <c r="F2028">
        <v>21.312000000000001</v>
      </c>
      <c r="G2028">
        <v>20.083500000000001</v>
      </c>
      <c r="H2028">
        <v>18.04</v>
      </c>
      <c r="K2028">
        <f t="shared" si="188"/>
        <v>19.970831791972252</v>
      </c>
      <c r="L2028">
        <f t="shared" si="189"/>
        <v>19.976730172525006</v>
      </c>
      <c r="M2028">
        <f t="shared" si="190"/>
        <v>19.993970684171899</v>
      </c>
      <c r="O2028">
        <f t="shared" si="191"/>
        <v>17.938795803877778</v>
      </c>
      <c r="P2028">
        <f t="shared" si="192"/>
        <v>17.94409402307123</v>
      </c>
      <c r="Q2028">
        <f t="shared" si="193"/>
        <v>17.959580309331592</v>
      </c>
      <c r="AM2028">
        <v>40280</v>
      </c>
      <c r="AN2028">
        <v>20.081</v>
      </c>
      <c r="AO2028">
        <v>21.265000000000001</v>
      </c>
      <c r="BB2028">
        <v>40260</v>
      </c>
      <c r="BC2028">
        <v>18.0444</v>
      </c>
      <c r="BD2028">
        <v>21.646000000000001</v>
      </c>
    </row>
    <row r="2029" spans="3:56" x14ac:dyDescent="0.25">
      <c r="C2029">
        <v>40420</v>
      </c>
      <c r="D2029">
        <v>21.666</v>
      </c>
      <c r="E2029">
        <v>21.587</v>
      </c>
      <c r="F2029">
        <v>21.32</v>
      </c>
      <c r="G2029">
        <v>20.083500000000001</v>
      </c>
      <c r="H2029">
        <v>18.0395</v>
      </c>
      <c r="K2029">
        <f t="shared" si="188"/>
        <v>19.969950723870419</v>
      </c>
      <c r="L2029">
        <f t="shared" si="189"/>
        <v>19.975306106515223</v>
      </c>
      <c r="M2029">
        <f t="shared" si="190"/>
        <v>19.993427222071215</v>
      </c>
      <c r="O2029">
        <f t="shared" si="191"/>
        <v>17.937507211554777</v>
      </c>
      <c r="P2029">
        <f t="shared" si="192"/>
        <v>17.942317549654263</v>
      </c>
      <c r="Q2029">
        <f t="shared" si="193"/>
        <v>17.958594387061705</v>
      </c>
      <c r="AM2029">
        <v>40300</v>
      </c>
      <c r="AN2029">
        <v>20.081299999999999</v>
      </c>
      <c r="AO2029">
        <v>21.286000000000001</v>
      </c>
      <c r="BB2029">
        <v>40280</v>
      </c>
      <c r="BC2029">
        <v>18.046700000000001</v>
      </c>
      <c r="BD2029">
        <v>21.645</v>
      </c>
    </row>
    <row r="2030" spans="3:56" x14ac:dyDescent="0.25">
      <c r="C2030">
        <v>40440</v>
      </c>
      <c r="D2030">
        <v>21.667000000000002</v>
      </c>
      <c r="E2030">
        <v>21.594000000000001</v>
      </c>
      <c r="F2030">
        <v>21.321000000000002</v>
      </c>
      <c r="G2030">
        <v>20.0838</v>
      </c>
      <c r="H2030">
        <v>18.041399999999999</v>
      </c>
      <c r="K2030">
        <f t="shared" si="188"/>
        <v>19.970181255451067</v>
      </c>
      <c r="L2030">
        <f t="shared" si="189"/>
        <v>19.975129839711602</v>
      </c>
      <c r="M2030">
        <f t="shared" si="190"/>
        <v>19.993657944896896</v>
      </c>
      <c r="O2030">
        <f t="shared" si="191"/>
        <v>17.939335588986886</v>
      </c>
      <c r="P2030">
        <f t="shared" si="192"/>
        <v>17.943780932401882</v>
      </c>
      <c r="Q2030">
        <f t="shared" si="193"/>
        <v>17.960424842264057</v>
      </c>
      <c r="AM2030">
        <v>40320</v>
      </c>
      <c r="AN2030">
        <v>20.0823</v>
      </c>
      <c r="AO2030">
        <v>21.286000000000001</v>
      </c>
      <c r="BB2030">
        <v>40300</v>
      </c>
      <c r="BC2030">
        <v>18.046399999999998</v>
      </c>
      <c r="BD2030">
        <v>21.65</v>
      </c>
    </row>
    <row r="2031" spans="3:56" x14ac:dyDescent="0.25">
      <c r="C2031">
        <v>40460</v>
      </c>
      <c r="D2031">
        <v>21.661000000000001</v>
      </c>
      <c r="E2031">
        <v>21.574999999999999</v>
      </c>
      <c r="F2031">
        <v>21.317</v>
      </c>
      <c r="G2031">
        <v>20.084499999999998</v>
      </c>
      <c r="H2031">
        <v>18.039000000000001</v>
      </c>
      <c r="K2031">
        <f t="shared" si="188"/>
        <v>19.971283950030713</v>
      </c>
      <c r="L2031">
        <f t="shared" si="189"/>
        <v>19.977114486972759</v>
      </c>
      <c r="M2031">
        <f t="shared" si="190"/>
        <v>19.994626542129744</v>
      </c>
      <c r="O2031">
        <f t="shared" si="191"/>
        <v>17.937314405367527</v>
      </c>
      <c r="P2031">
        <f t="shared" si="192"/>
        <v>17.942551132988207</v>
      </c>
      <c r="Q2031">
        <f t="shared" si="193"/>
        <v>17.958279678034231</v>
      </c>
      <c r="AM2031">
        <v>40340</v>
      </c>
      <c r="AN2031">
        <v>20.082000000000001</v>
      </c>
      <c r="AO2031">
        <v>21.292999999999999</v>
      </c>
      <c r="BB2031">
        <v>40320</v>
      </c>
      <c r="BC2031">
        <v>18.046399999999998</v>
      </c>
      <c r="BD2031">
        <v>21.649000000000001</v>
      </c>
    </row>
    <row r="2032" spans="3:56" x14ac:dyDescent="0.25">
      <c r="C2032">
        <v>40480</v>
      </c>
      <c r="D2032">
        <v>21.661999999999999</v>
      </c>
      <c r="E2032">
        <v>21.582999999999998</v>
      </c>
      <c r="F2032">
        <v>21.318999999999999</v>
      </c>
      <c r="G2032">
        <v>20.085100000000001</v>
      </c>
      <c r="H2032">
        <v>18.041499999999999</v>
      </c>
      <c r="K2032">
        <f t="shared" si="188"/>
        <v>19.971812788890322</v>
      </c>
      <c r="L2032">
        <f t="shared" si="189"/>
        <v>19.977168743613856</v>
      </c>
      <c r="M2032">
        <f t="shared" si="190"/>
        <v>19.995087982766997</v>
      </c>
      <c r="O2032">
        <f t="shared" si="191"/>
        <v>17.93973943026247</v>
      </c>
      <c r="P2032">
        <f t="shared" si="192"/>
        <v>17.944550432306006</v>
      </c>
      <c r="Q2032">
        <f t="shared" si="193"/>
        <v>17.960646441446183</v>
      </c>
      <c r="AM2032">
        <v>40360</v>
      </c>
      <c r="AN2032">
        <v>20.082699999999999</v>
      </c>
      <c r="AO2032">
        <v>21.295000000000002</v>
      </c>
      <c r="BB2032">
        <v>40340</v>
      </c>
      <c r="BC2032">
        <v>18.045300000000001</v>
      </c>
      <c r="BD2032">
        <v>21.649000000000001</v>
      </c>
    </row>
    <row r="2033" spans="3:56" x14ac:dyDescent="0.25">
      <c r="C2033">
        <v>40500</v>
      </c>
      <c r="D2033">
        <v>21.67</v>
      </c>
      <c r="E2033">
        <v>21.585000000000001</v>
      </c>
      <c r="F2033">
        <v>21.33</v>
      </c>
      <c r="G2033">
        <v>20.085100000000001</v>
      </c>
      <c r="H2033">
        <v>18.0364</v>
      </c>
      <c r="K2033">
        <f t="shared" si="188"/>
        <v>19.971270573862284</v>
      </c>
      <c r="L2033">
        <f t="shared" si="189"/>
        <v>19.97703311438125</v>
      </c>
      <c r="M2033">
        <f t="shared" si="190"/>
        <v>19.994340706010263</v>
      </c>
      <c r="O2033">
        <f t="shared" si="191"/>
        <v>17.934181287541996</v>
      </c>
      <c r="P2033">
        <f t="shared" si="192"/>
        <v>17.939356043247283</v>
      </c>
      <c r="Q2033">
        <f t="shared" si="193"/>
        <v>17.954898243468218</v>
      </c>
      <c r="AM2033">
        <v>40380</v>
      </c>
      <c r="AN2033">
        <v>20.083100000000002</v>
      </c>
      <c r="AO2033">
        <v>21.298999999999999</v>
      </c>
      <c r="BB2033">
        <v>40360</v>
      </c>
      <c r="BC2033">
        <v>18.046700000000001</v>
      </c>
      <c r="BD2033">
        <v>21.648</v>
      </c>
    </row>
    <row r="2034" spans="3:56" x14ac:dyDescent="0.25">
      <c r="C2034">
        <v>40520</v>
      </c>
      <c r="D2034">
        <v>21.675999999999998</v>
      </c>
      <c r="E2034">
        <v>21.587</v>
      </c>
      <c r="F2034">
        <v>21.324000000000002</v>
      </c>
      <c r="G2034">
        <v>20.084900000000001</v>
      </c>
      <c r="H2034">
        <v>18.0364</v>
      </c>
      <c r="K2034">
        <f t="shared" si="188"/>
        <v>19.970665069432194</v>
      </c>
      <c r="L2034">
        <f t="shared" si="189"/>
        <v>19.976698564430883</v>
      </c>
      <c r="M2034">
        <f t="shared" si="190"/>
        <v>19.994549204278279</v>
      </c>
      <c r="O2034">
        <f t="shared" si="191"/>
        <v>17.933816123471203</v>
      </c>
      <c r="P2034">
        <f t="shared" si="192"/>
        <v>17.939234249983876</v>
      </c>
      <c r="Q2034">
        <f t="shared" si="193"/>
        <v>17.955264266590561</v>
      </c>
      <c r="AM2034">
        <v>40400</v>
      </c>
      <c r="AN2034">
        <v>20.083500000000001</v>
      </c>
      <c r="AO2034">
        <v>21.312000000000001</v>
      </c>
      <c r="BB2034">
        <v>40380</v>
      </c>
      <c r="BC2034">
        <v>18.043099999999999</v>
      </c>
      <c r="BD2034">
        <v>21.652999999999999</v>
      </c>
    </row>
    <row r="2035" spans="3:56" x14ac:dyDescent="0.25">
      <c r="C2035">
        <v>40540</v>
      </c>
      <c r="D2035">
        <v>21.672000000000001</v>
      </c>
      <c r="E2035">
        <v>21.608000000000001</v>
      </c>
      <c r="F2035">
        <v>21.338000000000001</v>
      </c>
      <c r="G2035">
        <v>20.086099999999998</v>
      </c>
      <c r="H2035">
        <v>18.037099999999999</v>
      </c>
      <c r="K2035">
        <f t="shared" si="188"/>
        <v>19.972129350599985</v>
      </c>
      <c r="L2035">
        <f t="shared" si="189"/>
        <v>19.976468052462931</v>
      </c>
      <c r="M2035">
        <f t="shared" si="190"/>
        <v>19.994792721293205</v>
      </c>
      <c r="O2035">
        <f t="shared" si="191"/>
        <v>17.934755592658952</v>
      </c>
      <c r="P2035">
        <f t="shared" si="192"/>
        <v>17.938651699885948</v>
      </c>
      <c r="Q2035">
        <f t="shared" si="193"/>
        <v>17.955107053795295</v>
      </c>
      <c r="AM2035">
        <v>40420</v>
      </c>
      <c r="AN2035">
        <v>20.083500000000001</v>
      </c>
      <c r="AO2035">
        <v>21.32</v>
      </c>
      <c r="BB2035">
        <v>40400</v>
      </c>
      <c r="BC2035">
        <v>18.04</v>
      </c>
      <c r="BD2035">
        <v>21.652999999999999</v>
      </c>
    </row>
    <row r="2036" spans="3:56" x14ac:dyDescent="0.25">
      <c r="C2036">
        <v>40560</v>
      </c>
      <c r="D2036">
        <v>21.677</v>
      </c>
      <c r="E2036">
        <v>21.594000000000001</v>
      </c>
      <c r="F2036">
        <v>21.341000000000001</v>
      </c>
      <c r="G2036">
        <v>20.085699999999999</v>
      </c>
      <c r="H2036">
        <v>18.036899999999999</v>
      </c>
      <c r="K2036">
        <f t="shared" si="188"/>
        <v>19.971392745277029</v>
      </c>
      <c r="L2036">
        <f t="shared" si="189"/>
        <v>19.977019559122045</v>
      </c>
      <c r="M2036">
        <f t="shared" si="190"/>
        <v>19.994190751543275</v>
      </c>
      <c r="O2036">
        <f t="shared" si="191"/>
        <v>17.93425241875002</v>
      </c>
      <c r="P2036">
        <f t="shared" si="192"/>
        <v>17.939305281166625</v>
      </c>
      <c r="Q2036">
        <f t="shared" si="193"/>
        <v>17.95472496186396</v>
      </c>
      <c r="AM2036">
        <v>40440</v>
      </c>
      <c r="AN2036">
        <v>20.0838</v>
      </c>
      <c r="AO2036">
        <v>21.321000000000002</v>
      </c>
      <c r="BB2036">
        <v>40420</v>
      </c>
      <c r="BC2036">
        <v>18.0395</v>
      </c>
      <c r="BD2036">
        <v>21.666</v>
      </c>
    </row>
    <row r="2037" spans="3:56" x14ac:dyDescent="0.25">
      <c r="C2037">
        <v>40580</v>
      </c>
      <c r="D2037">
        <v>21.661999999999999</v>
      </c>
      <c r="E2037">
        <v>21.613</v>
      </c>
      <c r="F2037">
        <v>21.349</v>
      </c>
      <c r="G2037">
        <v>20.086099999999998</v>
      </c>
      <c r="H2037">
        <v>18.034600000000001</v>
      </c>
      <c r="K2037">
        <f t="shared" si="188"/>
        <v>19.972807148529501</v>
      </c>
      <c r="L2037">
        <f t="shared" si="189"/>
        <v>19.976129023498622</v>
      </c>
      <c r="M2037">
        <f t="shared" si="190"/>
        <v>19.994045503806706</v>
      </c>
      <c r="O2037">
        <f t="shared" si="191"/>
        <v>17.932878348752133</v>
      </c>
      <c r="P2037">
        <f t="shared" si="192"/>
        <v>17.935860942999803</v>
      </c>
      <c r="Q2037">
        <f t="shared" si="193"/>
        <v>17.951947518082278</v>
      </c>
      <c r="AM2037">
        <v>40460</v>
      </c>
      <c r="AN2037">
        <v>20.084499999999998</v>
      </c>
      <c r="AO2037">
        <v>21.317</v>
      </c>
      <c r="BB2037">
        <v>40440</v>
      </c>
      <c r="BC2037">
        <v>18.041399999999999</v>
      </c>
      <c r="BD2037">
        <v>21.667000000000002</v>
      </c>
    </row>
    <row r="2038" spans="3:56" x14ac:dyDescent="0.25">
      <c r="C2038">
        <v>40600</v>
      </c>
      <c r="D2038">
        <v>21.684999999999999</v>
      </c>
      <c r="E2038">
        <v>21.617999999999999</v>
      </c>
      <c r="F2038">
        <v>21.343</v>
      </c>
      <c r="G2038">
        <v>20.085999999999999</v>
      </c>
      <c r="H2038">
        <v>18.0322</v>
      </c>
      <c r="K2038">
        <f t="shared" si="188"/>
        <v>19.9711488538609</v>
      </c>
      <c r="L2038">
        <f t="shared" si="189"/>
        <v>19.975690555227445</v>
      </c>
      <c r="M2038">
        <f t="shared" si="190"/>
        <v>19.994353526328123</v>
      </c>
      <c r="O2038">
        <f t="shared" si="191"/>
        <v>17.92909242072043</v>
      </c>
      <c r="P2038">
        <f t="shared" si="192"/>
        <v>17.933169731652512</v>
      </c>
      <c r="Q2038">
        <f t="shared" si="193"/>
        <v>17.949924407918651</v>
      </c>
      <c r="AM2038">
        <v>40480</v>
      </c>
      <c r="AN2038">
        <v>20.085100000000001</v>
      </c>
      <c r="AO2038">
        <v>21.318999999999999</v>
      </c>
      <c r="BB2038">
        <v>40460</v>
      </c>
      <c r="BC2038">
        <v>18.039000000000001</v>
      </c>
      <c r="BD2038">
        <v>21.661000000000001</v>
      </c>
    </row>
    <row r="2039" spans="3:56" x14ac:dyDescent="0.25">
      <c r="C2039">
        <v>40620</v>
      </c>
      <c r="D2039">
        <v>21.689</v>
      </c>
      <c r="E2039">
        <v>21.606000000000002</v>
      </c>
      <c r="F2039">
        <v>21.346</v>
      </c>
      <c r="G2039">
        <v>20.086200000000002</v>
      </c>
      <c r="H2039">
        <v>18.031600000000001</v>
      </c>
      <c r="K2039">
        <f t="shared" si="188"/>
        <v>19.971076626545273</v>
      </c>
      <c r="L2039">
        <f t="shared" si="189"/>
        <v>19.976703122136009</v>
      </c>
      <c r="M2039">
        <f t="shared" si="190"/>
        <v>19.994348827570278</v>
      </c>
      <c r="O2039">
        <f t="shared" si="191"/>
        <v>17.928252496699912</v>
      </c>
      <c r="P2039">
        <f t="shared" si="192"/>
        <v>17.933303462930152</v>
      </c>
      <c r="Q2039">
        <f t="shared" si="193"/>
        <v>17.949144204439676</v>
      </c>
      <c r="AM2039">
        <v>40500</v>
      </c>
      <c r="AN2039">
        <v>20.085100000000001</v>
      </c>
      <c r="AO2039">
        <v>21.33</v>
      </c>
      <c r="BB2039">
        <v>40480</v>
      </c>
      <c r="BC2039">
        <v>18.041499999999999</v>
      </c>
      <c r="BD2039">
        <v>21.661999999999999</v>
      </c>
    </row>
    <row r="2040" spans="3:56" x14ac:dyDescent="0.25">
      <c r="C2040">
        <v>40640</v>
      </c>
      <c r="D2040">
        <v>21.677</v>
      </c>
      <c r="E2040">
        <v>21.61</v>
      </c>
      <c r="F2040">
        <v>21.352</v>
      </c>
      <c r="G2040">
        <v>20.086200000000002</v>
      </c>
      <c r="H2040">
        <v>18.032499999999999</v>
      </c>
      <c r="K2040">
        <f t="shared" si="188"/>
        <v>19.971889899788582</v>
      </c>
      <c r="L2040">
        <f t="shared" si="189"/>
        <v>19.9764318930111</v>
      </c>
      <c r="M2040">
        <f t="shared" si="190"/>
        <v>19.993941267597982</v>
      </c>
      <c r="O2040">
        <f t="shared" si="191"/>
        <v>17.929877459048381</v>
      </c>
      <c r="P2040">
        <f t="shared" si="192"/>
        <v>17.933955059230847</v>
      </c>
      <c r="Q2040">
        <f t="shared" si="193"/>
        <v>17.949674199597762</v>
      </c>
      <c r="AM2040">
        <v>40520</v>
      </c>
      <c r="AN2040">
        <v>20.084900000000001</v>
      </c>
      <c r="AO2040">
        <v>21.324000000000002</v>
      </c>
      <c r="BB2040">
        <v>40500</v>
      </c>
      <c r="BC2040">
        <v>18.0364</v>
      </c>
      <c r="BD2040">
        <v>21.67</v>
      </c>
    </row>
    <row r="2041" spans="3:56" x14ac:dyDescent="0.25">
      <c r="C2041">
        <v>40660</v>
      </c>
      <c r="D2041">
        <v>21.68</v>
      </c>
      <c r="E2041">
        <v>21.611000000000001</v>
      </c>
      <c r="F2041">
        <v>21.355</v>
      </c>
      <c r="G2041">
        <v>20.086500000000001</v>
      </c>
      <c r="H2041">
        <v>18.026299999999999</v>
      </c>
      <c r="K2041">
        <f t="shared" si="188"/>
        <v>19.971984864938239</v>
      </c>
      <c r="L2041">
        <f t="shared" si="189"/>
        <v>19.976662446412391</v>
      </c>
      <c r="M2041">
        <f t="shared" si="190"/>
        <v>19.994036112856925</v>
      </c>
      <c r="O2041">
        <f t="shared" si="191"/>
        <v>17.923530270123525</v>
      </c>
      <c r="P2041">
        <f t="shared" si="192"/>
        <v>17.927728088903674</v>
      </c>
      <c r="Q2041">
        <f t="shared" si="193"/>
        <v>17.943319800920655</v>
      </c>
      <c r="AM2041">
        <v>40540</v>
      </c>
      <c r="AN2041">
        <v>20.086099999999998</v>
      </c>
      <c r="AO2041">
        <v>21.338000000000001</v>
      </c>
      <c r="BB2041">
        <v>40520</v>
      </c>
      <c r="BC2041">
        <v>18.0364</v>
      </c>
      <c r="BD2041">
        <v>21.675999999999998</v>
      </c>
    </row>
    <row r="2042" spans="3:56" x14ac:dyDescent="0.25">
      <c r="C2042">
        <v>40680</v>
      </c>
      <c r="D2042">
        <v>21.684999999999999</v>
      </c>
      <c r="E2042">
        <v>21.614999999999998</v>
      </c>
      <c r="F2042">
        <v>21.353999999999999</v>
      </c>
      <c r="G2042">
        <v>20.086099999999998</v>
      </c>
      <c r="H2042">
        <v>18.036899999999999</v>
      </c>
      <c r="K2042">
        <f t="shared" si="188"/>
        <v>19.971248282063897</v>
      </c>
      <c r="L2042">
        <f t="shared" si="189"/>
        <v>19.975993415135004</v>
      </c>
      <c r="M2042">
        <f t="shared" si="190"/>
        <v>19.993705877956472</v>
      </c>
      <c r="O2042">
        <f t="shared" si="191"/>
        <v>17.933765546261263</v>
      </c>
      <c r="P2042">
        <f t="shared" si="192"/>
        <v>17.938026577058196</v>
      </c>
      <c r="Q2042">
        <f t="shared" si="193"/>
        <v>17.953932000244606</v>
      </c>
      <c r="AM2042">
        <v>40560</v>
      </c>
      <c r="AN2042">
        <v>20.085699999999999</v>
      </c>
      <c r="AO2042">
        <v>21.341000000000001</v>
      </c>
      <c r="BB2042">
        <v>40540</v>
      </c>
      <c r="BC2042">
        <v>18.037099999999999</v>
      </c>
      <c r="BD2042">
        <v>21.672000000000001</v>
      </c>
    </row>
    <row r="2043" spans="3:56" x14ac:dyDescent="0.25">
      <c r="C2043">
        <v>40700</v>
      </c>
      <c r="D2043">
        <v>21.69</v>
      </c>
      <c r="E2043">
        <v>21.61</v>
      </c>
      <c r="F2043">
        <v>21.355</v>
      </c>
      <c r="G2043">
        <v>20.085999999999999</v>
      </c>
      <c r="H2043">
        <v>18.030200000000001</v>
      </c>
      <c r="K2043">
        <f t="shared" si="188"/>
        <v>19.970810003732733</v>
      </c>
      <c r="L2043">
        <f t="shared" si="189"/>
        <v>19.976232985981465</v>
      </c>
      <c r="M2043">
        <f t="shared" si="190"/>
        <v>19.993538414499497</v>
      </c>
      <c r="O2043">
        <f t="shared" si="191"/>
        <v>17.926799687807527</v>
      </c>
      <c r="P2043">
        <f t="shared" si="192"/>
        <v>17.931667628390073</v>
      </c>
      <c r="Q2043">
        <f t="shared" si="193"/>
        <v>17.947201848108577</v>
      </c>
      <c r="AM2043">
        <v>40580</v>
      </c>
      <c r="AN2043">
        <v>20.086099999999998</v>
      </c>
      <c r="AO2043">
        <v>21.349</v>
      </c>
      <c r="BB2043">
        <v>40560</v>
      </c>
      <c r="BC2043">
        <v>18.036899999999999</v>
      </c>
      <c r="BD2043">
        <v>21.677</v>
      </c>
    </row>
    <row r="2044" spans="3:56" x14ac:dyDescent="0.25">
      <c r="C2044">
        <v>40720</v>
      </c>
      <c r="D2044">
        <v>21.699000000000002</v>
      </c>
      <c r="E2044">
        <v>21.617999999999999</v>
      </c>
      <c r="F2044">
        <v>21.35</v>
      </c>
      <c r="G2044">
        <v>20.086099999999998</v>
      </c>
      <c r="H2044">
        <v>18.027899999999999</v>
      </c>
      <c r="K2044">
        <f t="shared" si="188"/>
        <v>19.970299525956992</v>
      </c>
      <c r="L2044">
        <f t="shared" si="189"/>
        <v>19.97579000604172</v>
      </c>
      <c r="M2044">
        <f t="shared" si="190"/>
        <v>19.993977577713604</v>
      </c>
      <c r="O2044">
        <f t="shared" si="191"/>
        <v>17.923965469852288</v>
      </c>
      <c r="P2044">
        <f t="shared" si="192"/>
        <v>17.928893346638699</v>
      </c>
      <c r="Q2044">
        <f t="shared" si="193"/>
        <v>17.945217258365886</v>
      </c>
      <c r="AM2044">
        <v>40600</v>
      </c>
      <c r="AN2044">
        <v>20.085999999999999</v>
      </c>
      <c r="AO2044">
        <v>21.343</v>
      </c>
      <c r="BB2044">
        <v>40580</v>
      </c>
      <c r="BC2044">
        <v>18.034600000000001</v>
      </c>
      <c r="BD2044">
        <v>21.661999999999999</v>
      </c>
    </row>
    <row r="2045" spans="3:56" x14ac:dyDescent="0.25">
      <c r="C2045">
        <v>40740</v>
      </c>
      <c r="D2045">
        <v>21.687999999999999</v>
      </c>
      <c r="E2045">
        <v>21.620999999999999</v>
      </c>
      <c r="F2045">
        <v>21.356999999999999</v>
      </c>
      <c r="G2045">
        <v>20.0868</v>
      </c>
      <c r="H2045">
        <v>18.030100000000001</v>
      </c>
      <c r="K2045">
        <f t="shared" si="188"/>
        <v>19.971740959930504</v>
      </c>
      <c r="L2045">
        <f t="shared" si="189"/>
        <v>19.976282749702161</v>
      </c>
      <c r="M2045">
        <f t="shared" si="190"/>
        <v>19.994198880950684</v>
      </c>
      <c r="O2045">
        <f t="shared" si="191"/>
        <v>17.92682192691932</v>
      </c>
      <c r="P2045">
        <f t="shared" si="192"/>
        <v>17.93089867999905</v>
      </c>
      <c r="Q2045">
        <f t="shared" si="193"/>
        <v>17.94698036737703</v>
      </c>
      <c r="AM2045">
        <v>40620</v>
      </c>
      <c r="AN2045">
        <v>20.086200000000002</v>
      </c>
      <c r="AO2045">
        <v>21.346</v>
      </c>
      <c r="BB2045">
        <v>40600</v>
      </c>
      <c r="BC2045">
        <v>18.0322</v>
      </c>
      <c r="BD2045">
        <v>21.684999999999999</v>
      </c>
    </row>
    <row r="2046" spans="3:56" x14ac:dyDescent="0.25">
      <c r="C2046">
        <v>40760</v>
      </c>
      <c r="D2046">
        <v>21.687999999999999</v>
      </c>
      <c r="E2046">
        <v>21.628</v>
      </c>
      <c r="F2046">
        <v>21.353000000000002</v>
      </c>
      <c r="G2046">
        <v>20.085799999999999</v>
      </c>
      <c r="H2046">
        <v>18.024100000000001</v>
      </c>
      <c r="K2046">
        <f t="shared" si="188"/>
        <v>19.970746688022587</v>
      </c>
      <c r="L2046">
        <f t="shared" si="189"/>
        <v>19.974813663331389</v>
      </c>
      <c r="M2046">
        <f t="shared" si="190"/>
        <v>19.993475181160036</v>
      </c>
      <c r="O2046">
        <f t="shared" si="191"/>
        <v>17.920856295471822</v>
      </c>
      <c r="P2046">
        <f t="shared" si="192"/>
        <v>17.924505817505466</v>
      </c>
      <c r="Q2046">
        <f t="shared" si="193"/>
        <v>17.941251830285406</v>
      </c>
      <c r="AM2046">
        <v>40640</v>
      </c>
      <c r="AN2046">
        <v>20.086200000000002</v>
      </c>
      <c r="AO2046">
        <v>21.352</v>
      </c>
      <c r="BB2046">
        <v>40620</v>
      </c>
      <c r="BC2046">
        <v>18.031600000000001</v>
      </c>
      <c r="BD2046">
        <v>21.689</v>
      </c>
    </row>
    <row r="2047" spans="3:56" x14ac:dyDescent="0.25">
      <c r="C2047">
        <v>40780</v>
      </c>
      <c r="D2047">
        <v>21.69</v>
      </c>
      <c r="E2047">
        <v>21.623999999999999</v>
      </c>
      <c r="F2047">
        <v>21.353999999999999</v>
      </c>
      <c r="G2047">
        <v>20.087199999999999</v>
      </c>
      <c r="H2047">
        <v>18.025600000000001</v>
      </c>
      <c r="K2047">
        <f t="shared" si="188"/>
        <v>19.972003121924732</v>
      </c>
      <c r="L2047">
        <f t="shared" si="189"/>
        <v>19.976477136961005</v>
      </c>
      <c r="M2047">
        <f t="shared" si="190"/>
        <v>19.994800818062604</v>
      </c>
      <c r="O2047">
        <f t="shared" si="191"/>
        <v>17.922226068071531</v>
      </c>
      <c r="P2047">
        <f t="shared" si="192"/>
        <v>17.926240903660258</v>
      </c>
      <c r="Q2047">
        <f t="shared" si="193"/>
        <v>17.942683979154353</v>
      </c>
      <c r="AM2047">
        <v>40660</v>
      </c>
      <c r="AN2047">
        <v>20.086500000000001</v>
      </c>
      <c r="AO2047">
        <v>21.355</v>
      </c>
      <c r="BB2047">
        <v>40640</v>
      </c>
      <c r="BC2047">
        <v>18.032499999999999</v>
      </c>
      <c r="BD2047">
        <v>21.677</v>
      </c>
    </row>
    <row r="2048" spans="3:56" x14ac:dyDescent="0.25">
      <c r="C2048">
        <v>40800</v>
      </c>
      <c r="D2048">
        <v>21.699000000000002</v>
      </c>
      <c r="E2048">
        <v>21.622</v>
      </c>
      <c r="F2048">
        <v>21.372</v>
      </c>
      <c r="G2048">
        <v>20.0871</v>
      </c>
      <c r="H2048">
        <v>18.022300000000001</v>
      </c>
      <c r="K2048">
        <f t="shared" si="188"/>
        <v>19.971293760752495</v>
      </c>
      <c r="L2048">
        <f t="shared" si="189"/>
        <v>19.97651329500173</v>
      </c>
      <c r="M2048">
        <f t="shared" si="190"/>
        <v>19.993478659655128</v>
      </c>
      <c r="O2048">
        <f t="shared" si="191"/>
        <v>17.918397754997471</v>
      </c>
      <c r="P2048">
        <f t="shared" si="192"/>
        <v>17.923080761110846</v>
      </c>
      <c r="Q2048">
        <f t="shared" si="193"/>
        <v>17.938302216243393</v>
      </c>
      <c r="AM2048">
        <v>40680</v>
      </c>
      <c r="AN2048">
        <v>20.086099999999998</v>
      </c>
      <c r="AO2048">
        <v>21.353999999999999</v>
      </c>
      <c r="BB2048">
        <v>40660</v>
      </c>
      <c r="BC2048">
        <v>18.026299999999999</v>
      </c>
      <c r="BD2048">
        <v>21.68</v>
      </c>
    </row>
    <row r="2049" spans="3:56" x14ac:dyDescent="0.25">
      <c r="C2049">
        <v>40820</v>
      </c>
      <c r="D2049">
        <v>21.702999999999999</v>
      </c>
      <c r="E2049">
        <v>21.623000000000001</v>
      </c>
      <c r="F2049">
        <v>21.375</v>
      </c>
      <c r="G2049">
        <v>20.0869</v>
      </c>
      <c r="H2049">
        <v>18.025700000000001</v>
      </c>
      <c r="K2049">
        <f t="shared" si="188"/>
        <v>19.970823846380934</v>
      </c>
      <c r="L2049">
        <f t="shared" si="189"/>
        <v>19.976246593103728</v>
      </c>
      <c r="M2049">
        <f t="shared" si="190"/>
        <v>19.99307583864119</v>
      </c>
      <c r="O2049">
        <f t="shared" si="191"/>
        <v>17.921534901239554</v>
      </c>
      <c r="P2049">
        <f t="shared" si="192"/>
        <v>17.926401197462521</v>
      </c>
      <c r="Q2049">
        <f t="shared" si="193"/>
        <v>17.941503524416134</v>
      </c>
      <c r="AM2049">
        <v>40700</v>
      </c>
      <c r="AN2049">
        <v>20.085999999999999</v>
      </c>
      <c r="AO2049">
        <v>21.355</v>
      </c>
      <c r="BB2049">
        <v>40680</v>
      </c>
      <c r="BC2049">
        <v>18.036899999999999</v>
      </c>
      <c r="BD2049">
        <v>21.684999999999999</v>
      </c>
    </row>
    <row r="2050" spans="3:56" x14ac:dyDescent="0.25">
      <c r="C2050">
        <v>40840</v>
      </c>
      <c r="D2050">
        <v>21.701000000000001</v>
      </c>
      <c r="E2050">
        <v>21.623000000000001</v>
      </c>
      <c r="F2050">
        <v>21.37</v>
      </c>
      <c r="G2050">
        <v>20.087</v>
      </c>
      <c r="H2050">
        <v>18.0212</v>
      </c>
      <c r="K2050">
        <f t="shared" si="188"/>
        <v>19.971058801972166</v>
      </c>
      <c r="L2050">
        <f t="shared" si="189"/>
        <v>19.97634604223024</v>
      </c>
      <c r="M2050">
        <f t="shared" si="190"/>
        <v>19.993514964160749</v>
      </c>
      <c r="O2050">
        <f t="shared" si="191"/>
        <v>17.917182500229046</v>
      </c>
      <c r="P2050">
        <f t="shared" si="192"/>
        <v>17.921925986769534</v>
      </c>
      <c r="Q2050">
        <f t="shared" si="193"/>
        <v>17.937329211536504</v>
      </c>
      <c r="AM2050">
        <v>40720</v>
      </c>
      <c r="AN2050">
        <v>20.086099999999998</v>
      </c>
      <c r="AO2050">
        <v>21.35</v>
      </c>
      <c r="BB2050">
        <v>40700</v>
      </c>
      <c r="BC2050">
        <v>18.030200000000001</v>
      </c>
      <c r="BD2050">
        <v>21.69</v>
      </c>
    </row>
    <row r="2051" spans="3:56" x14ac:dyDescent="0.25">
      <c r="C2051">
        <v>40860</v>
      </c>
      <c r="D2051">
        <v>21.702999999999999</v>
      </c>
      <c r="E2051">
        <v>21.606000000000002</v>
      </c>
      <c r="F2051">
        <v>21.375</v>
      </c>
      <c r="G2051">
        <v>20.0867</v>
      </c>
      <c r="H2051">
        <v>18.0214</v>
      </c>
      <c r="K2051">
        <f t="shared" si="188"/>
        <v>19.970625002120784</v>
      </c>
      <c r="L2051">
        <f t="shared" si="189"/>
        <v>19.977200396461718</v>
      </c>
      <c r="M2051">
        <f t="shared" si="190"/>
        <v>19.992876772823781</v>
      </c>
      <c r="O2051">
        <f t="shared" si="191"/>
        <v>17.917259749646256</v>
      </c>
      <c r="P2051">
        <f t="shared" si="192"/>
        <v>17.923159066685674</v>
      </c>
      <c r="Q2051">
        <f t="shared" si="193"/>
        <v>17.937223609341824</v>
      </c>
      <c r="AM2051">
        <v>40740</v>
      </c>
      <c r="AN2051">
        <v>20.0868</v>
      </c>
      <c r="AO2051">
        <v>21.356999999999999</v>
      </c>
      <c r="BB2051">
        <v>40720</v>
      </c>
      <c r="BC2051">
        <v>18.027899999999999</v>
      </c>
      <c r="BD2051">
        <v>21.699000000000002</v>
      </c>
    </row>
    <row r="2052" spans="3:56" x14ac:dyDescent="0.25">
      <c r="C2052">
        <v>40880</v>
      </c>
      <c r="D2052">
        <v>21.706</v>
      </c>
      <c r="E2052">
        <v>21.6</v>
      </c>
      <c r="F2052">
        <v>21.367000000000001</v>
      </c>
      <c r="G2052">
        <v>20.0867</v>
      </c>
      <c r="H2052">
        <v>18.0197</v>
      </c>
      <c r="K2052">
        <f t="shared" si="188"/>
        <v>19.970421708414488</v>
      </c>
      <c r="L2052">
        <f t="shared" si="189"/>
        <v>19.977607264086899</v>
      </c>
      <c r="M2052">
        <f t="shared" si="190"/>
        <v>19.9934201184236</v>
      </c>
      <c r="O2052">
        <f t="shared" si="191"/>
        <v>17.915387199446226</v>
      </c>
      <c r="P2052">
        <f t="shared" si="192"/>
        <v>17.921833333333332</v>
      </c>
      <c r="Q2052">
        <f t="shared" si="193"/>
        <v>17.936018983106123</v>
      </c>
      <c r="AM2052">
        <v>40760</v>
      </c>
      <c r="AN2052">
        <v>20.085799999999999</v>
      </c>
      <c r="AO2052">
        <v>21.353000000000002</v>
      </c>
      <c r="BB2052">
        <v>40740</v>
      </c>
      <c r="BC2052">
        <v>18.030100000000001</v>
      </c>
      <c r="BD2052">
        <v>21.687999999999999</v>
      </c>
    </row>
    <row r="2053" spans="3:56" x14ac:dyDescent="0.25">
      <c r="C2053">
        <v>40900</v>
      </c>
      <c r="D2053">
        <v>21.709</v>
      </c>
      <c r="E2053">
        <v>21.597000000000001</v>
      </c>
      <c r="F2053">
        <v>21.364000000000001</v>
      </c>
      <c r="G2053">
        <v>20.086300000000001</v>
      </c>
      <c r="H2053">
        <v>18.020199999999999</v>
      </c>
      <c r="K2053">
        <f t="shared" si="188"/>
        <v>19.96982073842333</v>
      </c>
      <c r="L2053">
        <f t="shared" si="189"/>
        <v>19.977412872500402</v>
      </c>
      <c r="M2053">
        <f t="shared" si="190"/>
        <v>19.993225734125101</v>
      </c>
      <c r="O2053">
        <f t="shared" si="191"/>
        <v>17.915701929700145</v>
      </c>
      <c r="P2053">
        <f t="shared" si="192"/>
        <v>17.922513128103816</v>
      </c>
      <c r="Q2053">
        <f t="shared" si="193"/>
        <v>17.936699460531859</v>
      </c>
      <c r="AM2053">
        <v>40780</v>
      </c>
      <c r="AN2053">
        <v>20.087199999999999</v>
      </c>
      <c r="AO2053">
        <v>21.353999999999999</v>
      </c>
      <c r="BB2053">
        <v>40760</v>
      </c>
      <c r="BC2053">
        <v>18.024100000000001</v>
      </c>
      <c r="BD2053">
        <v>21.687999999999999</v>
      </c>
    </row>
    <row r="2054" spans="3:56" x14ac:dyDescent="0.25">
      <c r="C2054">
        <v>40920</v>
      </c>
      <c r="D2054">
        <v>21.704000000000001</v>
      </c>
      <c r="E2054">
        <v>21.591999999999999</v>
      </c>
      <c r="F2054">
        <v>21.373000000000001</v>
      </c>
      <c r="G2054">
        <v>20.086500000000001</v>
      </c>
      <c r="H2054">
        <v>18.0185</v>
      </c>
      <c r="K2054">
        <f t="shared" si="188"/>
        <v>19.970358393506704</v>
      </c>
      <c r="L2054">
        <f t="shared" si="189"/>
        <v>19.977950860851621</v>
      </c>
      <c r="M2054">
        <f t="shared" si="190"/>
        <v>19.992813539285194</v>
      </c>
      <c r="O2054">
        <f t="shared" si="191"/>
        <v>17.914315720180248</v>
      </c>
      <c r="P2054">
        <f t="shared" si="192"/>
        <v>17.921126507169237</v>
      </c>
      <c r="Q2054">
        <f t="shared" si="193"/>
        <v>17.934459002693863</v>
      </c>
      <c r="AM2054">
        <v>40800</v>
      </c>
      <c r="AN2054">
        <v>20.0871</v>
      </c>
      <c r="AO2054">
        <v>21.372</v>
      </c>
      <c r="BB2054">
        <v>40780</v>
      </c>
      <c r="BC2054">
        <v>18.025600000000001</v>
      </c>
      <c r="BD2054">
        <v>21.69</v>
      </c>
    </row>
    <row r="2055" spans="3:56" x14ac:dyDescent="0.25">
      <c r="C2055">
        <v>40940</v>
      </c>
      <c r="D2055">
        <v>21.707999999999998</v>
      </c>
      <c r="E2055">
        <v>21.596</v>
      </c>
      <c r="F2055">
        <v>21.356000000000002</v>
      </c>
      <c r="G2055">
        <v>20.086200000000002</v>
      </c>
      <c r="H2055">
        <v>18.020800000000001</v>
      </c>
      <c r="K2055">
        <f t="shared" si="188"/>
        <v>19.969789079359913</v>
      </c>
      <c r="L2055">
        <f t="shared" si="189"/>
        <v>19.977381227172128</v>
      </c>
      <c r="M2055">
        <f t="shared" si="190"/>
        <v>19.993669570180327</v>
      </c>
      <c r="O2055">
        <f t="shared" si="191"/>
        <v>17.916359243725996</v>
      </c>
      <c r="P2055">
        <f t="shared" si="192"/>
        <v>17.923170715148881</v>
      </c>
      <c r="Q2055">
        <f t="shared" si="193"/>
        <v>17.93778417970077</v>
      </c>
      <c r="AM2055">
        <v>40820</v>
      </c>
      <c r="AN2055">
        <v>20.0869</v>
      </c>
      <c r="AO2055">
        <v>21.375</v>
      </c>
      <c r="BB2055">
        <v>40800</v>
      </c>
      <c r="BC2055">
        <v>18.022300000000001</v>
      </c>
      <c r="BD2055">
        <v>21.699000000000002</v>
      </c>
    </row>
    <row r="2056" spans="3:56" x14ac:dyDescent="0.25">
      <c r="C2056">
        <v>40960</v>
      </c>
      <c r="D2056">
        <v>21.716000000000001</v>
      </c>
      <c r="E2056">
        <v>21.606999999999999</v>
      </c>
      <c r="F2056">
        <v>21.364000000000001</v>
      </c>
      <c r="G2056">
        <v>20.086600000000001</v>
      </c>
      <c r="H2056">
        <v>18.020399999999999</v>
      </c>
      <c r="K2056">
        <f t="shared" si="188"/>
        <v>19.96964467487344</v>
      </c>
      <c r="L2056">
        <f t="shared" si="189"/>
        <v>19.977033132274524</v>
      </c>
      <c r="M2056">
        <f t="shared" si="190"/>
        <v>19.993524344009462</v>
      </c>
      <c r="O2056">
        <f t="shared" si="191"/>
        <v>17.915475237177482</v>
      </c>
      <c r="P2056">
        <f t="shared" si="192"/>
        <v>17.922103683890743</v>
      </c>
      <c r="Q2056">
        <f t="shared" si="193"/>
        <v>17.936898533788099</v>
      </c>
      <c r="AM2056">
        <v>40840</v>
      </c>
      <c r="AN2056">
        <v>20.087</v>
      </c>
      <c r="AO2056">
        <v>21.37</v>
      </c>
      <c r="BB2056">
        <v>40820</v>
      </c>
      <c r="BC2056">
        <v>18.025700000000001</v>
      </c>
      <c r="BD2056">
        <v>21.702999999999999</v>
      </c>
    </row>
    <row r="2057" spans="3:56" x14ac:dyDescent="0.25">
      <c r="C2057">
        <v>40980</v>
      </c>
      <c r="D2057">
        <v>21.706</v>
      </c>
      <c r="E2057">
        <v>21.600999999999999</v>
      </c>
      <c r="F2057">
        <v>21.367000000000001</v>
      </c>
      <c r="G2057">
        <v>20.086600000000001</v>
      </c>
      <c r="H2057">
        <v>18.022400000000001</v>
      </c>
      <c r="K2057">
        <f t="shared" ref="K2057:K2120" si="194">G2057*293/(D2057+273)</f>
        <v>19.970322287296494</v>
      </c>
      <c r="L2057">
        <f t="shared" ref="L2057:L2120" si="195">G2057*293/(E2057+273)</f>
        <v>19.977439995112032</v>
      </c>
      <c r="M2057">
        <f t="shared" ref="M2057:M2120" si="196">G2057*293/(F2057+273)</f>
        <v>19.993320582809893</v>
      </c>
      <c r="O2057">
        <f t="shared" ref="O2057:O2120" si="197">H2057*293/(D2057+273)</f>
        <v>17.918071569632108</v>
      </c>
      <c r="P2057">
        <f t="shared" ref="P2057:P2120" si="198">H2057*293/(E2057+273)</f>
        <v>17.924457826008737</v>
      </c>
      <c r="Q2057">
        <f t="shared" ref="Q2057:Q2120" si="199">H2057*293/(F2057+273)</f>
        <v>17.938706444676203</v>
      </c>
      <c r="AM2057">
        <v>40860</v>
      </c>
      <c r="AN2057">
        <v>20.0867</v>
      </c>
      <c r="AO2057">
        <v>21.375</v>
      </c>
      <c r="BB2057">
        <v>40840</v>
      </c>
      <c r="BC2057">
        <v>18.0212</v>
      </c>
      <c r="BD2057">
        <v>21.701000000000001</v>
      </c>
    </row>
    <row r="2058" spans="3:56" x14ac:dyDescent="0.25">
      <c r="C2058">
        <v>41000</v>
      </c>
      <c r="D2058">
        <v>21.719000000000001</v>
      </c>
      <c r="E2058">
        <v>21.597999999999999</v>
      </c>
      <c r="F2058">
        <v>21.373999999999999</v>
      </c>
      <c r="G2058">
        <v>20.087399999999999</v>
      </c>
      <c r="H2058">
        <v>18.0169</v>
      </c>
      <c r="K2058">
        <f t="shared" si="194"/>
        <v>19.970236733973717</v>
      </c>
      <c r="L2058">
        <f t="shared" si="195"/>
        <v>19.978439093272865</v>
      </c>
      <c r="M2058">
        <f t="shared" si="196"/>
        <v>19.993641422136463</v>
      </c>
      <c r="O2058">
        <f t="shared" si="197"/>
        <v>17.91181328655431</v>
      </c>
      <c r="P2058">
        <f t="shared" si="198"/>
        <v>17.919170191243659</v>
      </c>
      <c r="Q2058">
        <f t="shared" si="199"/>
        <v>17.932805546685508</v>
      </c>
      <c r="AM2058">
        <v>40880</v>
      </c>
      <c r="AN2058">
        <v>20.0867</v>
      </c>
      <c r="AO2058">
        <v>21.367000000000001</v>
      </c>
      <c r="BB2058">
        <v>40860</v>
      </c>
      <c r="BC2058">
        <v>18.0214</v>
      </c>
      <c r="BD2058">
        <v>21.702999999999999</v>
      </c>
    </row>
    <row r="2059" spans="3:56" x14ac:dyDescent="0.25">
      <c r="C2059">
        <v>41020</v>
      </c>
      <c r="D2059">
        <v>21.721</v>
      </c>
      <c r="E2059">
        <v>21.62</v>
      </c>
      <c r="F2059">
        <v>21.361999999999998</v>
      </c>
      <c r="G2059">
        <v>20.0869</v>
      </c>
      <c r="H2059">
        <v>18.020399999999999</v>
      </c>
      <c r="K2059">
        <f t="shared" si="194"/>
        <v>19.969604134079347</v>
      </c>
      <c r="L2059">
        <f t="shared" si="195"/>
        <v>19.976450003394202</v>
      </c>
      <c r="M2059">
        <f t="shared" si="196"/>
        <v>19.993958799029762</v>
      </c>
      <c r="O2059">
        <f t="shared" si="197"/>
        <v>17.9151712976001</v>
      </c>
      <c r="P2059">
        <f t="shared" si="198"/>
        <v>17.921312877605047</v>
      </c>
      <c r="Q2059">
        <f t="shared" si="199"/>
        <v>17.937020403448813</v>
      </c>
      <c r="AM2059">
        <v>40900</v>
      </c>
      <c r="AN2059">
        <v>20.086300000000001</v>
      </c>
      <c r="AO2059">
        <v>21.364000000000001</v>
      </c>
      <c r="BB2059">
        <v>40880</v>
      </c>
      <c r="BC2059">
        <v>18.0197</v>
      </c>
      <c r="BD2059">
        <v>21.706</v>
      </c>
    </row>
    <row r="2060" spans="3:56" x14ac:dyDescent="0.25">
      <c r="C2060">
        <v>41040</v>
      </c>
      <c r="D2060">
        <v>21.722000000000001</v>
      </c>
      <c r="E2060">
        <v>21.617000000000001</v>
      </c>
      <c r="F2060">
        <v>21.367000000000001</v>
      </c>
      <c r="G2060">
        <v>20.0867</v>
      </c>
      <c r="H2060">
        <v>18.020299999999999</v>
      </c>
      <c r="K2060">
        <f t="shared" si="194"/>
        <v>19.969337545212102</v>
      </c>
      <c r="L2060">
        <f t="shared" si="195"/>
        <v>19.976454515523546</v>
      </c>
      <c r="M2060">
        <f t="shared" si="196"/>
        <v>19.9934201184236</v>
      </c>
      <c r="O2060">
        <f t="shared" si="197"/>
        <v>17.915011095201582</v>
      </c>
      <c r="P2060">
        <f t="shared" si="198"/>
        <v>17.921395914017182</v>
      </c>
      <c r="Q2060">
        <f t="shared" si="199"/>
        <v>17.936616196788361</v>
      </c>
      <c r="AM2060">
        <v>40920</v>
      </c>
      <c r="AN2060">
        <v>20.086500000000001</v>
      </c>
      <c r="AO2060">
        <v>21.373000000000001</v>
      </c>
      <c r="BB2060">
        <v>40900</v>
      </c>
      <c r="BC2060">
        <v>18.020199999999999</v>
      </c>
      <c r="BD2060">
        <v>21.709</v>
      </c>
    </row>
    <row r="2061" spans="3:56" x14ac:dyDescent="0.25">
      <c r="C2061">
        <v>41060</v>
      </c>
      <c r="D2061">
        <v>21.721</v>
      </c>
      <c r="E2061">
        <v>21.614000000000001</v>
      </c>
      <c r="F2061">
        <v>21.36</v>
      </c>
      <c r="G2061">
        <v>20.087</v>
      </c>
      <c r="H2061">
        <v>18.0169</v>
      </c>
      <c r="K2061">
        <f t="shared" si="194"/>
        <v>19.969703550137247</v>
      </c>
      <c r="L2061">
        <f t="shared" si="195"/>
        <v>19.976956288567415</v>
      </c>
      <c r="M2061">
        <f t="shared" si="196"/>
        <v>19.994194183992388</v>
      </c>
      <c r="O2061">
        <f t="shared" si="197"/>
        <v>17.911691735573644</v>
      </c>
      <c r="P2061">
        <f t="shared" si="198"/>
        <v>17.918197030691005</v>
      </c>
      <c r="Q2061">
        <f t="shared" si="199"/>
        <v>17.933658445440955</v>
      </c>
      <c r="AM2061">
        <v>40940</v>
      </c>
      <c r="AN2061">
        <v>20.086200000000002</v>
      </c>
      <c r="AO2061">
        <v>21.356000000000002</v>
      </c>
      <c r="BB2061">
        <v>40920</v>
      </c>
      <c r="BC2061">
        <v>18.0185</v>
      </c>
      <c r="BD2061">
        <v>21.704000000000001</v>
      </c>
    </row>
    <row r="2062" spans="3:56" x14ac:dyDescent="0.25">
      <c r="C2062">
        <v>41080</v>
      </c>
      <c r="D2062">
        <v>21.72</v>
      </c>
      <c r="E2062">
        <v>21.609000000000002</v>
      </c>
      <c r="F2062">
        <v>21.367000000000001</v>
      </c>
      <c r="G2062">
        <v>20.086600000000001</v>
      </c>
      <c r="H2062">
        <v>18.0166</v>
      </c>
      <c r="K2062">
        <f t="shared" si="194"/>
        <v>19.969373642779587</v>
      </c>
      <c r="L2062">
        <f t="shared" si="195"/>
        <v>19.976897515011423</v>
      </c>
      <c r="M2062">
        <f t="shared" si="196"/>
        <v>19.993320582809893</v>
      </c>
      <c r="O2062">
        <f t="shared" si="197"/>
        <v>17.911454261672095</v>
      </c>
      <c r="P2062">
        <f t="shared" si="198"/>
        <v>17.918202770451686</v>
      </c>
      <c r="Q2062">
        <f t="shared" si="199"/>
        <v>17.932933379081213</v>
      </c>
      <c r="AM2062">
        <v>40960</v>
      </c>
      <c r="AN2062">
        <v>20.086600000000001</v>
      </c>
      <c r="AO2062">
        <v>21.364000000000001</v>
      </c>
      <c r="BB2062">
        <v>40940</v>
      </c>
      <c r="BC2062">
        <v>18.020800000000001</v>
      </c>
      <c r="BD2062">
        <v>21.707999999999998</v>
      </c>
    </row>
    <row r="2063" spans="3:56" x14ac:dyDescent="0.25">
      <c r="C2063">
        <v>41100</v>
      </c>
      <c r="D2063">
        <v>21.728000000000002</v>
      </c>
      <c r="E2063">
        <v>21.593</v>
      </c>
      <c r="F2063">
        <v>21.370999999999999</v>
      </c>
      <c r="G2063">
        <v>20.0871</v>
      </c>
      <c r="H2063">
        <v>18.013100000000001</v>
      </c>
      <c r="K2063">
        <f t="shared" si="194"/>
        <v>19.969328669145789</v>
      </c>
      <c r="L2063">
        <f t="shared" si="195"/>
        <v>19.97847980094571</v>
      </c>
      <c r="M2063">
        <f t="shared" si="196"/>
        <v>19.993546578976872</v>
      </c>
      <c r="O2063">
        <f t="shared" si="197"/>
        <v>17.907488599657992</v>
      </c>
      <c r="P2063">
        <f t="shared" si="198"/>
        <v>17.91569487394473</v>
      </c>
      <c r="Q2063">
        <f t="shared" si="199"/>
        <v>17.929206001949922</v>
      </c>
      <c r="AM2063">
        <v>40980</v>
      </c>
      <c r="AN2063">
        <v>20.086600000000001</v>
      </c>
      <c r="AO2063">
        <v>21.367000000000001</v>
      </c>
      <c r="BB2063">
        <v>40960</v>
      </c>
      <c r="BC2063">
        <v>18.020399999999999</v>
      </c>
      <c r="BD2063">
        <v>21.716000000000001</v>
      </c>
    </row>
    <row r="2064" spans="3:56" x14ac:dyDescent="0.25">
      <c r="C2064">
        <v>41120</v>
      </c>
      <c r="D2064">
        <v>21.722999999999999</v>
      </c>
      <c r="E2064">
        <v>21.585999999999999</v>
      </c>
      <c r="F2064">
        <v>21.372</v>
      </c>
      <c r="G2064">
        <v>20.087</v>
      </c>
      <c r="H2064">
        <v>18.012699999999999</v>
      </c>
      <c r="K2064">
        <f t="shared" si="194"/>
        <v>19.969568035070218</v>
      </c>
      <c r="L2064">
        <f t="shared" si="195"/>
        <v>19.978855071184643</v>
      </c>
      <c r="M2064">
        <f t="shared" si="196"/>
        <v>19.993379125732066</v>
      </c>
      <c r="O2064">
        <f t="shared" si="197"/>
        <v>17.907394740145829</v>
      </c>
      <c r="P2064">
        <f t="shared" si="198"/>
        <v>17.915722743103881</v>
      </c>
      <c r="Q2064">
        <f t="shared" si="199"/>
        <v>17.928746959629311</v>
      </c>
      <c r="AM2064">
        <v>41000</v>
      </c>
      <c r="AN2064">
        <v>20.087399999999999</v>
      </c>
      <c r="AO2064">
        <v>21.373999999999999</v>
      </c>
      <c r="BB2064">
        <v>40980</v>
      </c>
      <c r="BC2064">
        <v>18.022400000000001</v>
      </c>
      <c r="BD2064">
        <v>21.706</v>
      </c>
    </row>
    <row r="2065" spans="3:56" x14ac:dyDescent="0.25">
      <c r="C2065">
        <v>41140</v>
      </c>
      <c r="D2065">
        <v>21.721</v>
      </c>
      <c r="E2065">
        <v>21.597000000000001</v>
      </c>
      <c r="F2065">
        <v>21.369</v>
      </c>
      <c r="G2065">
        <v>20.087299999999999</v>
      </c>
      <c r="H2065">
        <v>18.0136</v>
      </c>
      <c r="K2065">
        <f t="shared" si="194"/>
        <v>19.970001798310943</v>
      </c>
      <c r="L2065">
        <f t="shared" si="195"/>
        <v>19.978407451535489</v>
      </c>
      <c r="M2065">
        <f t="shared" si="196"/>
        <v>19.993881488879602</v>
      </c>
      <c r="O2065">
        <f t="shared" si="197"/>
        <v>17.908411005662984</v>
      </c>
      <c r="P2065">
        <f t="shared" si="198"/>
        <v>17.915948906472234</v>
      </c>
      <c r="Q2065">
        <f t="shared" si="199"/>
        <v>17.929825491135276</v>
      </c>
      <c r="AM2065">
        <v>41020</v>
      </c>
      <c r="AN2065">
        <v>20.0869</v>
      </c>
      <c r="AO2065">
        <v>21.361999999999998</v>
      </c>
      <c r="BB2065">
        <v>41000</v>
      </c>
      <c r="BC2065">
        <v>18.0169</v>
      </c>
      <c r="BD2065">
        <v>21.719000000000001</v>
      </c>
    </row>
    <row r="2066" spans="3:56" x14ac:dyDescent="0.25">
      <c r="C2066">
        <v>41160</v>
      </c>
      <c r="D2066">
        <v>21.725999999999999</v>
      </c>
      <c r="E2066">
        <v>21.591999999999999</v>
      </c>
      <c r="F2066">
        <v>21.369</v>
      </c>
      <c r="G2066">
        <v>20.087499999999999</v>
      </c>
      <c r="H2066">
        <v>18.014099999999999</v>
      </c>
      <c r="K2066">
        <f t="shared" si="194"/>
        <v>19.969861837774747</v>
      </c>
      <c r="L2066">
        <f t="shared" si="195"/>
        <v>19.978945456767327</v>
      </c>
      <c r="M2066">
        <f t="shared" si="196"/>
        <v>19.994080558754487</v>
      </c>
      <c r="O2066">
        <f t="shared" si="197"/>
        <v>17.908604262942529</v>
      </c>
      <c r="P2066">
        <f t="shared" si="198"/>
        <v>17.916750285140125</v>
      </c>
      <c r="Q2066">
        <f t="shared" si="199"/>
        <v>17.930323165822486</v>
      </c>
      <c r="AM2066">
        <v>41040</v>
      </c>
      <c r="AN2066">
        <v>20.0867</v>
      </c>
      <c r="AO2066">
        <v>21.367000000000001</v>
      </c>
      <c r="BB2066">
        <v>41020</v>
      </c>
      <c r="BC2066">
        <v>18.020399999999999</v>
      </c>
      <c r="BD2066">
        <v>21.721</v>
      </c>
    </row>
    <row r="2067" spans="3:56" x14ac:dyDescent="0.25">
      <c r="C2067">
        <v>41180</v>
      </c>
      <c r="D2067">
        <v>21.727</v>
      </c>
      <c r="E2067">
        <v>21.609000000000002</v>
      </c>
      <c r="F2067">
        <v>21.37</v>
      </c>
      <c r="G2067">
        <v>20.087399999999999</v>
      </c>
      <c r="H2067">
        <v>18.0121</v>
      </c>
      <c r="K2067">
        <f t="shared" si="194"/>
        <v>19.96969466658976</v>
      </c>
      <c r="L2067">
        <f t="shared" si="195"/>
        <v>19.977693145830575</v>
      </c>
      <c r="M2067">
        <f t="shared" si="196"/>
        <v>19.993913102558004</v>
      </c>
      <c r="O2067">
        <f t="shared" si="197"/>
        <v>17.906555218897488</v>
      </c>
      <c r="P2067">
        <f t="shared" si="198"/>
        <v>17.913727347093946</v>
      </c>
      <c r="Q2067">
        <f t="shared" si="199"/>
        <v>17.928271562998948</v>
      </c>
      <c r="AM2067">
        <v>41060</v>
      </c>
      <c r="AN2067">
        <v>20.087</v>
      </c>
      <c r="AO2067">
        <v>21.36</v>
      </c>
      <c r="BB2067">
        <v>41040</v>
      </c>
      <c r="BC2067">
        <v>18.020299999999999</v>
      </c>
      <c r="BD2067">
        <v>21.722000000000001</v>
      </c>
    </row>
    <row r="2068" spans="3:56" x14ac:dyDescent="0.25">
      <c r="C2068">
        <v>41200</v>
      </c>
      <c r="D2068">
        <v>21.731999999999999</v>
      </c>
      <c r="E2068">
        <v>21.605</v>
      </c>
      <c r="F2068">
        <v>21.382999999999999</v>
      </c>
      <c r="G2068">
        <v>20.087399999999999</v>
      </c>
      <c r="H2068">
        <v>18.010899999999999</v>
      </c>
      <c r="K2068">
        <f t="shared" si="194"/>
        <v>19.969355889418186</v>
      </c>
      <c r="L2068">
        <f t="shared" si="195"/>
        <v>19.977964393000796</v>
      </c>
      <c r="M2068">
        <f t="shared" si="196"/>
        <v>19.993030168182266</v>
      </c>
      <c r="O2068">
        <f t="shared" si="197"/>
        <v>17.905058493818114</v>
      </c>
      <c r="P2068">
        <f t="shared" si="198"/>
        <v>17.912777108331493</v>
      </c>
      <c r="Q2068">
        <f t="shared" si="199"/>
        <v>17.926285485235223</v>
      </c>
      <c r="AM2068">
        <v>41080</v>
      </c>
      <c r="AN2068">
        <v>20.086600000000001</v>
      </c>
      <c r="AO2068">
        <v>21.367000000000001</v>
      </c>
      <c r="BB2068">
        <v>41060</v>
      </c>
      <c r="BC2068">
        <v>18.0169</v>
      </c>
      <c r="BD2068">
        <v>21.721</v>
      </c>
    </row>
    <row r="2069" spans="3:56" x14ac:dyDescent="0.25">
      <c r="C2069">
        <v>41220</v>
      </c>
      <c r="D2069">
        <v>21.728000000000002</v>
      </c>
      <c r="E2069">
        <v>21.622</v>
      </c>
      <c r="F2069">
        <v>21.388000000000002</v>
      </c>
      <c r="G2069">
        <v>20.0883</v>
      </c>
      <c r="H2069">
        <v>18.0108</v>
      </c>
      <c r="K2069">
        <f t="shared" si="194"/>
        <v>19.970521633506149</v>
      </c>
      <c r="L2069">
        <f t="shared" si="195"/>
        <v>19.977706688570439</v>
      </c>
      <c r="M2069">
        <f t="shared" si="196"/>
        <v>19.993586355422099</v>
      </c>
      <c r="O2069">
        <f t="shared" si="197"/>
        <v>17.905202084633967</v>
      </c>
      <c r="P2069">
        <f t="shared" si="198"/>
        <v>17.911644072744057</v>
      </c>
      <c r="Q2069">
        <f t="shared" si="199"/>
        <v>17.925881489734635</v>
      </c>
      <c r="AM2069">
        <v>41100</v>
      </c>
      <c r="AN2069">
        <v>20.0871</v>
      </c>
      <c r="AO2069">
        <v>21.370999999999999</v>
      </c>
      <c r="BB2069">
        <v>41080</v>
      </c>
      <c r="BC2069">
        <v>18.0166</v>
      </c>
      <c r="BD2069">
        <v>21.72</v>
      </c>
    </row>
    <row r="2070" spans="3:56" x14ac:dyDescent="0.25">
      <c r="C2070">
        <v>41240</v>
      </c>
      <c r="D2070">
        <v>21.73</v>
      </c>
      <c r="E2070">
        <v>21.631</v>
      </c>
      <c r="F2070">
        <v>21.388000000000002</v>
      </c>
      <c r="G2070">
        <v>20.088000000000001</v>
      </c>
      <c r="H2070">
        <v>18.000399999999999</v>
      </c>
      <c r="K2070">
        <f t="shared" si="194"/>
        <v>19.970087877040005</v>
      </c>
      <c r="L2070">
        <f t="shared" si="195"/>
        <v>19.976798096602195</v>
      </c>
      <c r="M2070">
        <f t="shared" si="196"/>
        <v>19.993287769881928</v>
      </c>
      <c r="O2070">
        <f t="shared" si="197"/>
        <v>17.894741627930646</v>
      </c>
      <c r="P2070">
        <f t="shared" si="198"/>
        <v>17.900754503090308</v>
      </c>
      <c r="Q2070">
        <f t="shared" si="199"/>
        <v>17.915530524342024</v>
      </c>
      <c r="AM2070">
        <v>41120</v>
      </c>
      <c r="AN2070">
        <v>20.087</v>
      </c>
      <c r="AO2070">
        <v>21.372</v>
      </c>
      <c r="BB2070">
        <v>41100</v>
      </c>
      <c r="BC2070">
        <v>18.013100000000001</v>
      </c>
      <c r="BD2070">
        <v>21.728000000000002</v>
      </c>
    </row>
    <row r="2071" spans="3:56" x14ac:dyDescent="0.25">
      <c r="C2071">
        <v>41260</v>
      </c>
      <c r="D2071">
        <v>21.731000000000002</v>
      </c>
      <c r="E2071">
        <v>21.620999999999999</v>
      </c>
      <c r="F2071">
        <v>21.391999999999999</v>
      </c>
      <c r="G2071">
        <v>20.087800000000001</v>
      </c>
      <c r="H2071">
        <v>18.0061</v>
      </c>
      <c r="K2071">
        <f t="shared" si="194"/>
        <v>19.969821294672091</v>
      </c>
      <c r="L2071">
        <f t="shared" si="195"/>
        <v>19.977277247718256</v>
      </c>
      <c r="M2071">
        <f t="shared" si="196"/>
        <v>19.992817060246203</v>
      </c>
      <c r="O2071">
        <f t="shared" si="197"/>
        <v>17.900347435458094</v>
      </c>
      <c r="P2071">
        <f t="shared" si="198"/>
        <v>17.907030727612764</v>
      </c>
      <c r="Q2071">
        <f t="shared" si="199"/>
        <v>17.920960148373599</v>
      </c>
      <c r="AM2071">
        <v>41140</v>
      </c>
      <c r="AN2071">
        <v>20.087299999999999</v>
      </c>
      <c r="AO2071">
        <v>21.369</v>
      </c>
      <c r="BB2071">
        <v>41120</v>
      </c>
      <c r="BC2071">
        <v>18.012699999999999</v>
      </c>
      <c r="BD2071">
        <v>21.722999999999999</v>
      </c>
    </row>
    <row r="2072" spans="3:56" x14ac:dyDescent="0.25">
      <c r="C2072">
        <v>41280</v>
      </c>
      <c r="D2072">
        <v>21.74</v>
      </c>
      <c r="E2072">
        <v>21.606000000000002</v>
      </c>
      <c r="F2072">
        <v>21.390999999999998</v>
      </c>
      <c r="G2072">
        <v>20.088200000000001</v>
      </c>
      <c r="H2072">
        <v>18.005500000000001</v>
      </c>
      <c r="K2072">
        <f t="shared" si="194"/>
        <v>19.969609147044853</v>
      </c>
      <c r="L2072">
        <f t="shared" si="195"/>
        <v>19.978692219438845</v>
      </c>
      <c r="M2072">
        <f t="shared" si="196"/>
        <v>19.993283082702934</v>
      </c>
      <c r="O2072">
        <f t="shared" si="197"/>
        <v>17.899204383524463</v>
      </c>
      <c r="P2072">
        <f t="shared" si="198"/>
        <v>17.907345743128111</v>
      </c>
      <c r="Q2072">
        <f t="shared" si="199"/>
        <v>17.920423858066311</v>
      </c>
      <c r="AM2072">
        <v>41160</v>
      </c>
      <c r="AN2072">
        <v>20.087499999999999</v>
      </c>
      <c r="AO2072">
        <v>21.369</v>
      </c>
      <c r="BB2072">
        <v>41140</v>
      </c>
      <c r="BC2072">
        <v>18.0136</v>
      </c>
      <c r="BD2072">
        <v>21.721</v>
      </c>
    </row>
    <row r="2073" spans="3:56" x14ac:dyDescent="0.25">
      <c r="C2073">
        <v>41300</v>
      </c>
      <c r="D2073">
        <v>21.736999999999998</v>
      </c>
      <c r="E2073">
        <v>21.614999999999998</v>
      </c>
      <c r="F2073">
        <v>21.396000000000001</v>
      </c>
      <c r="G2073">
        <v>20.0883</v>
      </c>
      <c r="H2073">
        <v>17.998100000000001</v>
      </c>
      <c r="K2073">
        <f t="shared" si="194"/>
        <v>19.969911819690097</v>
      </c>
      <c r="L2073">
        <f t="shared" si="195"/>
        <v>19.97818135532814</v>
      </c>
      <c r="M2073">
        <f t="shared" si="196"/>
        <v>19.993043044063096</v>
      </c>
      <c r="O2073">
        <f t="shared" si="197"/>
        <v>17.892030182840973</v>
      </c>
      <c r="P2073">
        <f t="shared" si="198"/>
        <v>17.899439268197476</v>
      </c>
      <c r="Q2073">
        <f t="shared" si="199"/>
        <v>17.912754589056917</v>
      </c>
      <c r="AM2073">
        <v>41180</v>
      </c>
      <c r="AN2073">
        <v>20.087399999999999</v>
      </c>
      <c r="AO2073">
        <v>21.37</v>
      </c>
      <c r="BB2073">
        <v>41160</v>
      </c>
      <c r="BC2073">
        <v>18.014099999999999</v>
      </c>
      <c r="BD2073">
        <v>21.725999999999999</v>
      </c>
    </row>
    <row r="2074" spans="3:56" x14ac:dyDescent="0.25">
      <c r="C2074">
        <v>41320</v>
      </c>
      <c r="D2074">
        <v>21.745999999999999</v>
      </c>
      <c r="E2074">
        <v>21.617999999999999</v>
      </c>
      <c r="F2074">
        <v>21.402000000000001</v>
      </c>
      <c r="G2074">
        <v>20.0886</v>
      </c>
      <c r="H2074">
        <v>17.998999999999999</v>
      </c>
      <c r="K2074">
        <f t="shared" si="194"/>
        <v>19.969600265991737</v>
      </c>
      <c r="L2074">
        <f t="shared" si="195"/>
        <v>19.978276276398589</v>
      </c>
      <c r="M2074">
        <f t="shared" si="196"/>
        <v>19.99293415126256</v>
      </c>
      <c r="O2074">
        <f t="shared" si="197"/>
        <v>17.892378522524478</v>
      </c>
      <c r="P2074">
        <f t="shared" si="198"/>
        <v>17.900152061313293</v>
      </c>
      <c r="Q2074">
        <f t="shared" si="199"/>
        <v>17.913285235833996</v>
      </c>
      <c r="AM2074">
        <v>41200</v>
      </c>
      <c r="AN2074">
        <v>20.087399999999999</v>
      </c>
      <c r="AO2074">
        <v>21.382999999999999</v>
      </c>
      <c r="BB2074">
        <v>41180</v>
      </c>
      <c r="BC2074">
        <v>18.0121</v>
      </c>
      <c r="BD2074">
        <v>21.727</v>
      </c>
    </row>
    <row r="2075" spans="3:56" x14ac:dyDescent="0.25">
      <c r="C2075">
        <v>41340</v>
      </c>
      <c r="D2075">
        <v>21.741</v>
      </c>
      <c r="E2075">
        <v>21.616</v>
      </c>
      <c r="F2075">
        <v>21.39</v>
      </c>
      <c r="G2075">
        <v>20.088799999999999</v>
      </c>
      <c r="H2075">
        <v>18.003299999999999</v>
      </c>
      <c r="K2075">
        <f t="shared" si="194"/>
        <v>19.970137849841048</v>
      </c>
      <c r="L2075">
        <f t="shared" si="195"/>
        <v>19.978610801857332</v>
      </c>
      <c r="M2075">
        <f t="shared" si="196"/>
        <v>19.993948164000138</v>
      </c>
      <c r="O2075">
        <f t="shared" si="197"/>
        <v>17.896956650075829</v>
      </c>
      <c r="P2075">
        <f t="shared" si="198"/>
        <v>17.904549990496104</v>
      </c>
      <c r="Q2075">
        <f t="shared" si="199"/>
        <v>17.918295118720064</v>
      </c>
      <c r="AM2075">
        <v>41220</v>
      </c>
      <c r="AN2075">
        <v>20.0883</v>
      </c>
      <c r="AO2075">
        <v>21.388000000000002</v>
      </c>
      <c r="BB2075">
        <v>41200</v>
      </c>
      <c r="BC2075">
        <v>18.010899999999999</v>
      </c>
      <c r="BD2075">
        <v>21.731999999999999</v>
      </c>
    </row>
    <row r="2076" spans="3:56" x14ac:dyDescent="0.25">
      <c r="C2076">
        <v>41360</v>
      </c>
      <c r="D2076">
        <v>21.742999999999999</v>
      </c>
      <c r="E2076">
        <v>21.614999999999998</v>
      </c>
      <c r="F2076">
        <v>21.405999999999999</v>
      </c>
      <c r="G2076">
        <v>20.089700000000001</v>
      </c>
      <c r="H2076">
        <v>17.997</v>
      </c>
      <c r="K2076">
        <f t="shared" si="194"/>
        <v>19.970897018758716</v>
      </c>
      <c r="L2076">
        <f t="shared" si="195"/>
        <v>19.979573680905588</v>
      </c>
      <c r="M2076">
        <f t="shared" si="196"/>
        <v>19.993757260381923</v>
      </c>
      <c r="O2076">
        <f t="shared" si="197"/>
        <v>17.89057246482529</v>
      </c>
      <c r="P2076">
        <f t="shared" si="198"/>
        <v>17.89834529810091</v>
      </c>
      <c r="Q2076">
        <f t="shared" si="199"/>
        <v>17.91105140520234</v>
      </c>
      <c r="AM2076">
        <v>41240</v>
      </c>
      <c r="AN2076">
        <v>20.088000000000001</v>
      </c>
      <c r="AO2076">
        <v>21.388000000000002</v>
      </c>
      <c r="BB2076">
        <v>41220</v>
      </c>
      <c r="BC2076">
        <v>18.0108</v>
      </c>
      <c r="BD2076">
        <v>21.728000000000002</v>
      </c>
    </row>
    <row r="2077" spans="3:56" x14ac:dyDescent="0.25">
      <c r="C2077">
        <v>41380</v>
      </c>
      <c r="D2077">
        <v>21.742999999999999</v>
      </c>
      <c r="E2077">
        <v>21.609000000000002</v>
      </c>
      <c r="F2077">
        <v>21.405000000000001</v>
      </c>
      <c r="G2077">
        <v>20.089600000000001</v>
      </c>
      <c r="H2077">
        <v>17.9971</v>
      </c>
      <c r="K2077">
        <f t="shared" si="194"/>
        <v>19.970797610121362</v>
      </c>
      <c r="L2077">
        <f t="shared" si="195"/>
        <v>19.979881130583248</v>
      </c>
      <c r="M2077">
        <f t="shared" si="196"/>
        <v>19.993725650039913</v>
      </c>
      <c r="O2077">
        <f t="shared" si="197"/>
        <v>17.890671873462644</v>
      </c>
      <c r="P2077">
        <f t="shared" si="198"/>
        <v>17.898809269234818</v>
      </c>
      <c r="Q2077">
        <f t="shared" si="199"/>
        <v>17.911211766104518</v>
      </c>
      <c r="AM2077">
        <v>41260</v>
      </c>
      <c r="AN2077">
        <v>20.087800000000001</v>
      </c>
      <c r="AO2077">
        <v>21.391999999999999</v>
      </c>
      <c r="BB2077">
        <v>41240</v>
      </c>
      <c r="BC2077">
        <v>18.000399999999999</v>
      </c>
      <c r="BD2077">
        <v>21.73</v>
      </c>
    </row>
    <row r="2078" spans="3:56" x14ac:dyDescent="0.25">
      <c r="C2078">
        <v>41400</v>
      </c>
      <c r="D2078">
        <v>21.751000000000001</v>
      </c>
      <c r="E2078">
        <v>21.613</v>
      </c>
      <c r="F2078">
        <v>21.391999999999999</v>
      </c>
      <c r="G2078">
        <v>20.089700000000001</v>
      </c>
      <c r="H2078">
        <v>18.000599999999999</v>
      </c>
      <c r="K2078">
        <f t="shared" si="194"/>
        <v>19.970354977591256</v>
      </c>
      <c r="L2078">
        <f t="shared" si="195"/>
        <v>19.97970931357408</v>
      </c>
      <c r="M2078">
        <f t="shared" si="196"/>
        <v>19.994708076306424</v>
      </c>
      <c r="O2078">
        <f t="shared" si="197"/>
        <v>17.893665500710771</v>
      </c>
      <c r="P2078">
        <f t="shared" si="198"/>
        <v>17.90204709228717</v>
      </c>
      <c r="Q2078">
        <f t="shared" si="199"/>
        <v>17.915486154515069</v>
      </c>
      <c r="AM2078">
        <v>41280</v>
      </c>
      <c r="AN2078">
        <v>20.088200000000001</v>
      </c>
      <c r="AO2078">
        <v>21.390999999999998</v>
      </c>
      <c r="BB2078">
        <v>41260</v>
      </c>
      <c r="BC2078">
        <v>18.0061</v>
      </c>
      <c r="BD2078">
        <v>21.731000000000002</v>
      </c>
    </row>
    <row r="2079" spans="3:56" x14ac:dyDescent="0.25">
      <c r="C2079">
        <v>41420</v>
      </c>
      <c r="D2079">
        <v>21.75</v>
      </c>
      <c r="E2079">
        <v>21.616</v>
      </c>
      <c r="F2079">
        <v>21.396999999999998</v>
      </c>
      <c r="G2079">
        <v>20.090299999999999</v>
      </c>
      <c r="H2079">
        <v>17.994399999999999</v>
      </c>
      <c r="K2079">
        <f t="shared" si="194"/>
        <v>19.971019168787105</v>
      </c>
      <c r="L2079">
        <f t="shared" si="195"/>
        <v>19.980102574198277</v>
      </c>
      <c r="M2079">
        <f t="shared" si="196"/>
        <v>19.994965641633573</v>
      </c>
      <c r="O2079">
        <f t="shared" si="197"/>
        <v>17.887563019508057</v>
      </c>
      <c r="P2079">
        <f t="shared" si="198"/>
        <v>17.895698807939826</v>
      </c>
      <c r="Q2079">
        <f t="shared" si="199"/>
        <v>17.909011301066247</v>
      </c>
      <c r="AM2079">
        <v>41300</v>
      </c>
      <c r="AN2079">
        <v>20.0883</v>
      </c>
      <c r="AO2079">
        <v>21.396000000000001</v>
      </c>
      <c r="BB2079">
        <v>41280</v>
      </c>
      <c r="BC2079">
        <v>18.005500000000001</v>
      </c>
      <c r="BD2079">
        <v>21.74</v>
      </c>
    </row>
    <row r="2080" spans="3:56" x14ac:dyDescent="0.25">
      <c r="C2080">
        <v>41440</v>
      </c>
      <c r="D2080">
        <v>21.748999999999999</v>
      </c>
      <c r="E2080">
        <v>21.611999999999998</v>
      </c>
      <c r="F2080">
        <v>21.411000000000001</v>
      </c>
      <c r="G2080">
        <v>20.090399999999999</v>
      </c>
      <c r="H2080">
        <v>17.994900000000001</v>
      </c>
      <c r="K2080">
        <f t="shared" si="194"/>
        <v>19.97118633142097</v>
      </c>
      <c r="L2080">
        <f t="shared" si="195"/>
        <v>19.980473300476557</v>
      </c>
      <c r="M2080">
        <f t="shared" si="196"/>
        <v>19.994114350346962</v>
      </c>
      <c r="O2080">
        <f t="shared" si="197"/>
        <v>17.888120740019474</v>
      </c>
      <c r="P2080">
        <f t="shared" si="198"/>
        <v>17.896439045252741</v>
      </c>
      <c r="Q2080">
        <f t="shared" si="199"/>
        <v>17.908657285223718</v>
      </c>
      <c r="AM2080">
        <v>41320</v>
      </c>
      <c r="AN2080">
        <v>20.0886</v>
      </c>
      <c r="AO2080">
        <v>21.402000000000001</v>
      </c>
      <c r="BB2080">
        <v>41300</v>
      </c>
      <c r="BC2080">
        <v>17.998100000000001</v>
      </c>
      <c r="BD2080">
        <v>21.736999999999998</v>
      </c>
    </row>
    <row r="2081" spans="3:56" x14ac:dyDescent="0.25">
      <c r="C2081">
        <v>41460</v>
      </c>
      <c r="D2081">
        <v>21.753</v>
      </c>
      <c r="E2081">
        <v>21.602</v>
      </c>
      <c r="F2081">
        <v>21.417000000000002</v>
      </c>
      <c r="G2081">
        <v>20.090499999999999</v>
      </c>
      <c r="H2081">
        <v>17.996600000000001</v>
      </c>
      <c r="K2081">
        <f t="shared" si="194"/>
        <v>19.971014714014785</v>
      </c>
      <c r="L2081">
        <f t="shared" si="195"/>
        <v>19.981250975892902</v>
      </c>
      <c r="M2081">
        <f t="shared" si="196"/>
        <v>19.993806403842168</v>
      </c>
      <c r="O2081">
        <f t="shared" si="197"/>
        <v>17.8895678754754</v>
      </c>
      <c r="P2081">
        <f t="shared" si="198"/>
        <v>17.898737279448209</v>
      </c>
      <c r="Q2081">
        <f t="shared" si="199"/>
        <v>17.909984138144196</v>
      </c>
      <c r="AM2081">
        <v>41340</v>
      </c>
      <c r="AN2081">
        <v>20.088799999999999</v>
      </c>
      <c r="AO2081">
        <v>21.39</v>
      </c>
      <c r="BB2081">
        <v>41320</v>
      </c>
      <c r="BC2081">
        <v>17.998999999999999</v>
      </c>
      <c r="BD2081">
        <v>21.745999999999999</v>
      </c>
    </row>
    <row r="2082" spans="3:56" x14ac:dyDescent="0.25">
      <c r="C2082">
        <v>41480</v>
      </c>
      <c r="D2082">
        <v>21.751999999999999</v>
      </c>
      <c r="E2082">
        <v>21.588000000000001</v>
      </c>
      <c r="F2082">
        <v>21.416</v>
      </c>
      <c r="G2082">
        <v>20.090699999999998</v>
      </c>
      <c r="H2082">
        <v>17.998000000000001</v>
      </c>
      <c r="K2082">
        <f t="shared" si="194"/>
        <v>19.971281280534139</v>
      </c>
      <c r="L2082">
        <f t="shared" si="195"/>
        <v>19.9823994867408</v>
      </c>
      <c r="M2082">
        <f t="shared" si="196"/>
        <v>19.994073351991737</v>
      </c>
      <c r="O2082">
        <f t="shared" si="197"/>
        <v>17.891020247530129</v>
      </c>
      <c r="P2082">
        <f t="shared" si="198"/>
        <v>17.900980352220728</v>
      </c>
      <c r="Q2082">
        <f t="shared" si="199"/>
        <v>17.911438237052337</v>
      </c>
      <c r="AM2082">
        <v>41360</v>
      </c>
      <c r="AN2082">
        <v>20.089700000000001</v>
      </c>
      <c r="AO2082">
        <v>21.405999999999999</v>
      </c>
      <c r="BB2082">
        <v>41340</v>
      </c>
      <c r="BC2082">
        <v>18.003299999999999</v>
      </c>
      <c r="BD2082">
        <v>21.741</v>
      </c>
    </row>
    <row r="2083" spans="3:56" x14ac:dyDescent="0.25">
      <c r="C2083">
        <v>41500</v>
      </c>
      <c r="D2083">
        <v>21.763000000000002</v>
      </c>
      <c r="E2083">
        <v>21.608000000000001</v>
      </c>
      <c r="F2083">
        <v>21.414999999999999</v>
      </c>
      <c r="G2083">
        <v>20.0901</v>
      </c>
      <c r="H2083">
        <v>17.997699999999998</v>
      </c>
      <c r="K2083">
        <f t="shared" si="194"/>
        <v>19.969939578576689</v>
      </c>
      <c r="L2083">
        <f t="shared" si="195"/>
        <v>19.980446220061914</v>
      </c>
      <c r="M2083">
        <f t="shared" si="196"/>
        <v>19.993544146867517</v>
      </c>
      <c r="O2083">
        <f t="shared" si="197"/>
        <v>17.890054382673537</v>
      </c>
      <c r="P2083">
        <f t="shared" si="198"/>
        <v>17.899466749036005</v>
      </c>
      <c r="Q2083">
        <f t="shared" si="199"/>
        <v>17.91120051627804</v>
      </c>
      <c r="AM2083">
        <v>41380</v>
      </c>
      <c r="AN2083">
        <v>20.089600000000001</v>
      </c>
      <c r="AO2083">
        <v>21.405000000000001</v>
      </c>
      <c r="BB2083">
        <v>41360</v>
      </c>
      <c r="BC2083">
        <v>17.997</v>
      </c>
      <c r="BD2083">
        <v>21.742999999999999</v>
      </c>
    </row>
    <row r="2084" spans="3:56" x14ac:dyDescent="0.25">
      <c r="C2084">
        <v>41520</v>
      </c>
      <c r="D2084">
        <v>21.751000000000001</v>
      </c>
      <c r="E2084">
        <v>21.596</v>
      </c>
      <c r="F2084">
        <v>21.425000000000001</v>
      </c>
      <c r="G2084">
        <v>20.090499999999999</v>
      </c>
      <c r="H2084">
        <v>17.999099999999999</v>
      </c>
      <c r="K2084">
        <f t="shared" si="194"/>
        <v>19.971150225105259</v>
      </c>
      <c r="L2084">
        <f t="shared" si="195"/>
        <v>19.981657931540141</v>
      </c>
      <c r="M2084">
        <f t="shared" si="196"/>
        <v>19.99326314001868</v>
      </c>
      <c r="O2084">
        <f t="shared" si="197"/>
        <v>17.892174411622012</v>
      </c>
      <c r="P2084">
        <f t="shared" si="198"/>
        <v>17.901588276826569</v>
      </c>
      <c r="Q2084">
        <f t="shared" si="199"/>
        <v>17.911985395261951</v>
      </c>
      <c r="AM2084">
        <v>41400</v>
      </c>
      <c r="AN2084">
        <v>20.089700000000001</v>
      </c>
      <c r="AO2084">
        <v>21.391999999999999</v>
      </c>
      <c r="BB2084">
        <v>41380</v>
      </c>
      <c r="BC2084">
        <v>17.9971</v>
      </c>
      <c r="BD2084">
        <v>21.742999999999999</v>
      </c>
    </row>
    <row r="2085" spans="3:56" x14ac:dyDescent="0.25">
      <c r="C2085">
        <v>41540</v>
      </c>
      <c r="D2085">
        <v>21.751999999999999</v>
      </c>
      <c r="E2085">
        <v>21.631</v>
      </c>
      <c r="F2085">
        <v>21.422999999999998</v>
      </c>
      <c r="G2085">
        <v>20.090900000000001</v>
      </c>
      <c r="H2085">
        <v>17.995999999999999</v>
      </c>
      <c r="K2085">
        <f t="shared" si="194"/>
        <v>19.97148009173814</v>
      </c>
      <c r="L2085">
        <f t="shared" si="195"/>
        <v>19.979682042962217</v>
      </c>
      <c r="M2085">
        <f t="shared" si="196"/>
        <v>19.993797019933904</v>
      </c>
      <c r="O2085">
        <f t="shared" si="197"/>
        <v>17.889032135490172</v>
      </c>
      <c r="P2085">
        <f t="shared" si="198"/>
        <v>17.896378860337169</v>
      </c>
      <c r="Q2085">
        <f t="shared" si="199"/>
        <v>17.909022053304259</v>
      </c>
      <c r="AM2085">
        <v>41420</v>
      </c>
      <c r="AN2085">
        <v>20.090299999999999</v>
      </c>
      <c r="AO2085">
        <v>21.396999999999998</v>
      </c>
      <c r="BB2085">
        <v>41400</v>
      </c>
      <c r="BC2085">
        <v>18.000599999999999</v>
      </c>
      <c r="BD2085">
        <v>21.751000000000001</v>
      </c>
    </row>
    <row r="2086" spans="3:56" x14ac:dyDescent="0.25">
      <c r="C2086">
        <v>41560</v>
      </c>
      <c r="D2086">
        <v>21.754000000000001</v>
      </c>
      <c r="E2086">
        <v>21.625</v>
      </c>
      <c r="F2086">
        <v>21.431000000000001</v>
      </c>
      <c r="G2086">
        <v>20.091100000000001</v>
      </c>
      <c r="H2086">
        <v>17.996400000000001</v>
      </c>
      <c r="K2086">
        <f t="shared" si="194"/>
        <v>19.971543388724157</v>
      </c>
      <c r="L2086">
        <f t="shared" si="195"/>
        <v>19.980287823504458</v>
      </c>
      <c r="M2086">
        <f t="shared" si="196"/>
        <v>19.993452795391793</v>
      </c>
      <c r="O2086">
        <f t="shared" si="197"/>
        <v>17.889308372405463</v>
      </c>
      <c r="P2086">
        <f t="shared" si="198"/>
        <v>17.897141111582521</v>
      </c>
      <c r="Q2086">
        <f t="shared" si="199"/>
        <v>17.908933502246708</v>
      </c>
      <c r="AM2086">
        <v>41440</v>
      </c>
      <c r="AN2086">
        <v>20.090399999999999</v>
      </c>
      <c r="AO2086">
        <v>21.411000000000001</v>
      </c>
      <c r="BB2086">
        <v>41420</v>
      </c>
      <c r="BC2086">
        <v>17.994399999999999</v>
      </c>
      <c r="BD2086">
        <v>21.75</v>
      </c>
    </row>
    <row r="2087" spans="3:56" x14ac:dyDescent="0.25">
      <c r="C2087">
        <v>41580</v>
      </c>
      <c r="D2087">
        <v>21.771999999999998</v>
      </c>
      <c r="E2087">
        <v>21.629000000000001</v>
      </c>
      <c r="F2087">
        <v>21.42</v>
      </c>
      <c r="G2087">
        <v>20.0916</v>
      </c>
      <c r="H2087">
        <v>17.9954</v>
      </c>
      <c r="K2087">
        <f t="shared" si="194"/>
        <v>19.970820837800062</v>
      </c>
      <c r="L2087">
        <f t="shared" si="195"/>
        <v>19.980513798709559</v>
      </c>
      <c r="M2087">
        <f t="shared" si="196"/>
        <v>19.994697371102504</v>
      </c>
      <c r="O2087">
        <f t="shared" si="197"/>
        <v>17.887221988519943</v>
      </c>
      <c r="P2087">
        <f t="shared" si="198"/>
        <v>17.895903661893431</v>
      </c>
      <c r="Q2087">
        <f t="shared" si="199"/>
        <v>17.908607431560355</v>
      </c>
      <c r="AM2087">
        <v>41460</v>
      </c>
      <c r="AN2087">
        <v>20.090499999999999</v>
      </c>
      <c r="AO2087">
        <v>21.417000000000002</v>
      </c>
      <c r="BB2087">
        <v>41440</v>
      </c>
      <c r="BC2087">
        <v>17.994900000000001</v>
      </c>
      <c r="BD2087">
        <v>21.748999999999999</v>
      </c>
    </row>
    <row r="2088" spans="3:56" x14ac:dyDescent="0.25">
      <c r="C2088">
        <v>41600</v>
      </c>
      <c r="D2088">
        <v>21.765999999999998</v>
      </c>
      <c r="E2088">
        <v>21.638000000000002</v>
      </c>
      <c r="F2088">
        <v>21.422000000000001</v>
      </c>
      <c r="G2088">
        <v>20.090499999999999</v>
      </c>
      <c r="H2088">
        <v>17.9941</v>
      </c>
      <c r="K2088">
        <f t="shared" si="194"/>
        <v>19.970133936749825</v>
      </c>
      <c r="L2088">
        <f t="shared" si="195"/>
        <v>19.978809590073244</v>
      </c>
      <c r="M2088">
        <f t="shared" si="196"/>
        <v>19.993466860492759</v>
      </c>
      <c r="O2088">
        <f t="shared" si="197"/>
        <v>17.886293873784627</v>
      </c>
      <c r="P2088">
        <f t="shared" si="198"/>
        <v>17.894064241543859</v>
      </c>
      <c r="Q2088">
        <f t="shared" si="199"/>
        <v>17.90719205765873</v>
      </c>
      <c r="AM2088">
        <v>41480</v>
      </c>
      <c r="AN2088">
        <v>20.090699999999998</v>
      </c>
      <c r="AO2088">
        <v>21.416</v>
      </c>
      <c r="BB2088">
        <v>41460</v>
      </c>
      <c r="BC2088">
        <v>17.996600000000001</v>
      </c>
      <c r="BD2088">
        <v>21.753</v>
      </c>
    </row>
    <row r="2089" spans="3:56" x14ac:dyDescent="0.25">
      <c r="C2089">
        <v>41620</v>
      </c>
      <c r="D2089">
        <v>21.763000000000002</v>
      </c>
      <c r="E2089">
        <v>21.626000000000001</v>
      </c>
      <c r="F2089">
        <v>21.434000000000001</v>
      </c>
      <c r="G2089">
        <v>20.090299999999999</v>
      </c>
      <c r="H2089">
        <v>17.996500000000001</v>
      </c>
      <c r="K2089">
        <f t="shared" si="194"/>
        <v>19.970138382361423</v>
      </c>
      <c r="L2089">
        <f t="shared" si="195"/>
        <v>19.979424422827584</v>
      </c>
      <c r="M2089">
        <f t="shared" si="196"/>
        <v>19.992452977577315</v>
      </c>
      <c r="O2089">
        <f t="shared" si="197"/>
        <v>17.888861559965125</v>
      </c>
      <c r="P2089">
        <f t="shared" si="198"/>
        <v>17.89717981440878</v>
      </c>
      <c r="Q2089">
        <f t="shared" si="199"/>
        <v>17.908850540358788</v>
      </c>
      <c r="AM2089">
        <v>41500</v>
      </c>
      <c r="AN2089">
        <v>20.0901</v>
      </c>
      <c r="AO2089">
        <v>21.414999999999999</v>
      </c>
      <c r="BB2089">
        <v>41480</v>
      </c>
      <c r="BC2089">
        <v>17.998000000000001</v>
      </c>
      <c r="BD2089">
        <v>21.751999999999999</v>
      </c>
    </row>
    <row r="2090" spans="3:56" x14ac:dyDescent="0.25">
      <c r="C2090">
        <v>41640</v>
      </c>
      <c r="D2090">
        <v>21.768000000000001</v>
      </c>
      <c r="E2090">
        <v>21.620999999999999</v>
      </c>
      <c r="F2090">
        <v>21.425000000000001</v>
      </c>
      <c r="G2090">
        <v>20.090599999999998</v>
      </c>
      <c r="H2090">
        <v>17.997</v>
      </c>
      <c r="K2090">
        <f t="shared" si="194"/>
        <v>19.970097839656948</v>
      </c>
      <c r="L2090">
        <f t="shared" si="195"/>
        <v>19.980061842163323</v>
      </c>
      <c r="M2090">
        <f t="shared" si="196"/>
        <v>19.993362656024452</v>
      </c>
      <c r="O2090">
        <f t="shared" si="197"/>
        <v>17.889055121315746</v>
      </c>
      <c r="P2090">
        <f t="shared" si="198"/>
        <v>17.8979807956663</v>
      </c>
      <c r="Q2090">
        <f t="shared" si="199"/>
        <v>17.909895559140697</v>
      </c>
      <c r="AM2090">
        <v>41520</v>
      </c>
      <c r="AN2090">
        <v>20.090499999999999</v>
      </c>
      <c r="AO2090">
        <v>21.425000000000001</v>
      </c>
      <c r="BB2090">
        <v>41500</v>
      </c>
      <c r="BC2090">
        <v>17.997699999999998</v>
      </c>
      <c r="BD2090">
        <v>21.763000000000002</v>
      </c>
    </row>
    <row r="2091" spans="3:56" x14ac:dyDescent="0.25">
      <c r="C2091">
        <v>41660</v>
      </c>
      <c r="D2091">
        <v>21.757999999999999</v>
      </c>
      <c r="E2091">
        <v>21.63</v>
      </c>
      <c r="F2091">
        <v>21.420999999999999</v>
      </c>
      <c r="G2091">
        <v>20.090399999999999</v>
      </c>
      <c r="H2091">
        <v>17.995899999999999</v>
      </c>
      <c r="K2091">
        <f t="shared" si="194"/>
        <v>19.970576540755467</v>
      </c>
      <c r="L2091">
        <f t="shared" si="195"/>
        <v>19.979252621932591</v>
      </c>
      <c r="M2091">
        <f t="shared" si="196"/>
        <v>19.993435250882239</v>
      </c>
      <c r="O2091">
        <f t="shared" si="197"/>
        <v>17.888568588469184</v>
      </c>
      <c r="P2091">
        <f t="shared" si="198"/>
        <v>17.896340155449206</v>
      </c>
      <c r="Q2091">
        <f t="shared" si="199"/>
        <v>17.909044191820556</v>
      </c>
      <c r="AM2091">
        <v>41540</v>
      </c>
      <c r="AN2091">
        <v>20.090900000000001</v>
      </c>
      <c r="AO2091">
        <v>21.422999999999998</v>
      </c>
      <c r="BB2091">
        <v>41520</v>
      </c>
      <c r="BC2091">
        <v>17.999099999999999</v>
      </c>
      <c r="BD2091">
        <v>21.751000000000001</v>
      </c>
    </row>
    <row r="2092" spans="3:56" x14ac:dyDescent="0.25">
      <c r="C2092">
        <v>41680</v>
      </c>
      <c r="D2092">
        <v>21.776</v>
      </c>
      <c r="E2092">
        <v>21.623999999999999</v>
      </c>
      <c r="F2092">
        <v>21.423999999999999</v>
      </c>
      <c r="G2092">
        <v>20.091000000000001</v>
      </c>
      <c r="H2092">
        <v>17.9971</v>
      </c>
      <c r="K2092">
        <f t="shared" si="194"/>
        <v>19.969953456183678</v>
      </c>
      <c r="L2092">
        <f t="shared" si="195"/>
        <v>19.980256190941674</v>
      </c>
      <c r="M2092">
        <f t="shared" si="196"/>
        <v>19.993828628100974</v>
      </c>
      <c r="O2092">
        <f t="shared" si="197"/>
        <v>17.888669023258338</v>
      </c>
      <c r="P2092">
        <f t="shared" si="198"/>
        <v>17.897897998805256</v>
      </c>
      <c r="Q2092">
        <f t="shared" si="199"/>
        <v>17.910055905768555</v>
      </c>
      <c r="AM2092">
        <v>41560</v>
      </c>
      <c r="AN2092">
        <v>20.091100000000001</v>
      </c>
      <c r="AO2092">
        <v>21.431000000000001</v>
      </c>
      <c r="BB2092">
        <v>41540</v>
      </c>
      <c r="BC2092">
        <v>17.995999999999999</v>
      </c>
      <c r="BD2092">
        <v>21.751999999999999</v>
      </c>
    </row>
    <row r="2093" spans="3:56" x14ac:dyDescent="0.25">
      <c r="C2093">
        <v>41700</v>
      </c>
      <c r="D2093">
        <v>21.768000000000001</v>
      </c>
      <c r="E2093">
        <v>21.634</v>
      </c>
      <c r="F2093">
        <v>21.436</v>
      </c>
      <c r="G2093">
        <v>20.090800000000002</v>
      </c>
      <c r="H2093">
        <v>17.9955</v>
      </c>
      <c r="K2093">
        <f t="shared" si="194"/>
        <v>19.970296640069478</v>
      </c>
      <c r="L2093">
        <f t="shared" si="195"/>
        <v>19.979379161943292</v>
      </c>
      <c r="M2093">
        <f t="shared" si="196"/>
        <v>19.992814737328317</v>
      </c>
      <c r="O2093">
        <f t="shared" si="197"/>
        <v>17.887564118221785</v>
      </c>
      <c r="P2093">
        <f t="shared" si="198"/>
        <v>17.895699410115601</v>
      </c>
      <c r="Q2093">
        <f t="shared" si="199"/>
        <v>17.90773376896847</v>
      </c>
      <c r="AM2093">
        <v>41580</v>
      </c>
      <c r="AN2093">
        <v>20.0916</v>
      </c>
      <c r="AO2093">
        <v>21.42</v>
      </c>
      <c r="BB2093">
        <v>41560</v>
      </c>
      <c r="BC2093">
        <v>17.996400000000001</v>
      </c>
      <c r="BD2093">
        <v>21.754000000000001</v>
      </c>
    </row>
    <row r="2094" spans="3:56" x14ac:dyDescent="0.25">
      <c r="C2094">
        <v>41720</v>
      </c>
      <c r="D2094">
        <v>21.774999999999999</v>
      </c>
      <c r="E2094">
        <v>21.635000000000002</v>
      </c>
      <c r="F2094">
        <v>21.431999999999999</v>
      </c>
      <c r="G2094">
        <v>20.091200000000001</v>
      </c>
      <c r="H2094">
        <v>17.996200000000002</v>
      </c>
      <c r="K2094">
        <f t="shared" si="194"/>
        <v>19.970219998303794</v>
      </c>
      <c r="L2094">
        <f t="shared" si="195"/>
        <v>19.979709131637449</v>
      </c>
      <c r="M2094">
        <f t="shared" si="196"/>
        <v>19.993484403869143</v>
      </c>
      <c r="O2094">
        <f t="shared" si="197"/>
        <v>17.887835128487833</v>
      </c>
      <c r="P2094">
        <f t="shared" si="198"/>
        <v>17.896334787109478</v>
      </c>
      <c r="Q2094">
        <f t="shared" si="199"/>
        <v>17.908673649603305</v>
      </c>
      <c r="AM2094">
        <v>41600</v>
      </c>
      <c r="AN2094">
        <v>20.090499999999999</v>
      </c>
      <c r="AO2094">
        <v>21.422000000000001</v>
      </c>
      <c r="BB2094">
        <v>41580</v>
      </c>
      <c r="BC2094">
        <v>17.9954</v>
      </c>
      <c r="BD2094">
        <v>21.771999999999998</v>
      </c>
    </row>
    <row r="2095" spans="3:56" x14ac:dyDescent="0.25">
      <c r="C2095">
        <v>41740</v>
      </c>
      <c r="D2095">
        <v>21.782</v>
      </c>
      <c r="E2095">
        <v>21.628</v>
      </c>
      <c r="F2095">
        <v>21.425999999999998</v>
      </c>
      <c r="G2095">
        <v>20.091000000000001</v>
      </c>
      <c r="H2095">
        <v>17.9955</v>
      </c>
      <c r="K2095">
        <f t="shared" si="194"/>
        <v>19.969546987265169</v>
      </c>
      <c r="L2095">
        <f t="shared" si="195"/>
        <v>19.979984930149207</v>
      </c>
      <c r="M2095">
        <f t="shared" si="196"/>
        <v>19.993692812455425</v>
      </c>
      <c r="O2095">
        <f t="shared" si="197"/>
        <v>17.886714589086171</v>
      </c>
      <c r="P2095">
        <f t="shared" si="198"/>
        <v>17.896063850007465</v>
      </c>
      <c r="Q2095">
        <f t="shared" si="199"/>
        <v>17.908341994253224</v>
      </c>
      <c r="AM2095">
        <v>41620</v>
      </c>
      <c r="AN2095">
        <v>20.090299999999999</v>
      </c>
      <c r="AO2095">
        <v>21.434000000000001</v>
      </c>
      <c r="BB2095">
        <v>41600</v>
      </c>
      <c r="BC2095">
        <v>17.9941</v>
      </c>
      <c r="BD2095">
        <v>21.765999999999998</v>
      </c>
    </row>
    <row r="2096" spans="3:56" x14ac:dyDescent="0.25">
      <c r="C2096">
        <v>41760</v>
      </c>
      <c r="D2096">
        <v>21.783999999999999</v>
      </c>
      <c r="E2096">
        <v>21.622</v>
      </c>
      <c r="F2096">
        <v>21.431000000000001</v>
      </c>
      <c r="G2096">
        <v>20.091000000000001</v>
      </c>
      <c r="H2096">
        <v>17.996500000000001</v>
      </c>
      <c r="K2096">
        <f t="shared" si="194"/>
        <v>19.969411501302652</v>
      </c>
      <c r="L2096">
        <f t="shared" si="195"/>
        <v>19.980391824100035</v>
      </c>
      <c r="M2096">
        <f t="shared" si="196"/>
        <v>19.993353281413984</v>
      </c>
      <c r="O2096">
        <f t="shared" si="197"/>
        <v>17.887587182479376</v>
      </c>
      <c r="P2096">
        <f t="shared" si="198"/>
        <v>17.897422799383616</v>
      </c>
      <c r="Q2096">
        <f t="shared" si="199"/>
        <v>17.909033016224516</v>
      </c>
      <c r="AM2096">
        <v>41640</v>
      </c>
      <c r="AN2096">
        <v>20.090599999999998</v>
      </c>
      <c r="AO2096">
        <v>21.425000000000001</v>
      </c>
      <c r="BB2096">
        <v>41620</v>
      </c>
      <c r="BC2096">
        <v>17.996500000000001</v>
      </c>
      <c r="BD2096">
        <v>21.763000000000002</v>
      </c>
    </row>
    <row r="2097" spans="3:56" x14ac:dyDescent="0.25">
      <c r="C2097">
        <v>41780</v>
      </c>
      <c r="D2097">
        <v>21.795000000000002</v>
      </c>
      <c r="E2097">
        <v>21.634</v>
      </c>
      <c r="F2097">
        <v>21.425999999999998</v>
      </c>
      <c r="G2097">
        <v>20.090900000000001</v>
      </c>
      <c r="H2097">
        <v>17.9954</v>
      </c>
      <c r="K2097">
        <f t="shared" si="194"/>
        <v>19.968566970267474</v>
      </c>
      <c r="L2097">
        <f t="shared" si="195"/>
        <v>19.979478607356924</v>
      </c>
      <c r="M2097">
        <f t="shared" si="196"/>
        <v>19.993593296787651</v>
      </c>
      <c r="O2097">
        <f t="shared" si="197"/>
        <v>17.885826421750707</v>
      </c>
      <c r="P2097">
        <f t="shared" si="198"/>
        <v>17.895599964701969</v>
      </c>
      <c r="Q2097">
        <f t="shared" si="199"/>
        <v>17.908242478585453</v>
      </c>
      <c r="AM2097">
        <v>41660</v>
      </c>
      <c r="AN2097">
        <v>20.090399999999999</v>
      </c>
      <c r="AO2097">
        <v>21.420999999999999</v>
      </c>
      <c r="BB2097">
        <v>41640</v>
      </c>
      <c r="BC2097">
        <v>17.997</v>
      </c>
      <c r="BD2097">
        <v>21.768000000000001</v>
      </c>
    </row>
    <row r="2098" spans="3:56" x14ac:dyDescent="0.25">
      <c r="C2098">
        <v>41800</v>
      </c>
      <c r="D2098">
        <v>21.785</v>
      </c>
      <c r="E2098">
        <v>21.652999999999999</v>
      </c>
      <c r="F2098">
        <v>21.428999999999998</v>
      </c>
      <c r="G2098">
        <v>20.091200000000001</v>
      </c>
      <c r="H2098">
        <v>17.994399999999999</v>
      </c>
      <c r="K2098">
        <f t="shared" si="194"/>
        <v>19.969542547958678</v>
      </c>
      <c r="L2098">
        <f t="shared" si="195"/>
        <v>19.978488595059272</v>
      </c>
      <c r="M2098">
        <f t="shared" si="196"/>
        <v>19.993688121754314</v>
      </c>
      <c r="O2098">
        <f t="shared" si="197"/>
        <v>17.885439218413417</v>
      </c>
      <c r="P2098">
        <f t="shared" si="198"/>
        <v>17.893451619362434</v>
      </c>
      <c r="Q2098">
        <f t="shared" si="199"/>
        <v>17.907064861138</v>
      </c>
      <c r="AM2098">
        <v>41680</v>
      </c>
      <c r="AN2098">
        <v>20.091000000000001</v>
      </c>
      <c r="AO2098">
        <v>21.423999999999999</v>
      </c>
      <c r="BB2098">
        <v>41660</v>
      </c>
      <c r="BC2098">
        <v>17.995899999999999</v>
      </c>
      <c r="BD2098">
        <v>21.757999999999999</v>
      </c>
    </row>
    <row r="2099" spans="3:56" x14ac:dyDescent="0.25">
      <c r="C2099">
        <v>41820</v>
      </c>
      <c r="D2099">
        <v>21.797000000000001</v>
      </c>
      <c r="E2099">
        <v>21.658999999999999</v>
      </c>
      <c r="F2099">
        <v>21.427</v>
      </c>
      <c r="G2099">
        <v>20.091799999999999</v>
      </c>
      <c r="H2099">
        <v>17.994499999999999</v>
      </c>
      <c r="K2099">
        <f t="shared" si="194"/>
        <v>19.969326010780296</v>
      </c>
      <c r="L2099">
        <f t="shared" si="195"/>
        <v>19.978678404528626</v>
      </c>
      <c r="M2099">
        <f t="shared" si="196"/>
        <v>19.994421027962787</v>
      </c>
      <c r="O2099">
        <f t="shared" si="197"/>
        <v>17.884810564557984</v>
      </c>
      <c r="P2099">
        <f t="shared" si="198"/>
        <v>17.893186700558953</v>
      </c>
      <c r="Q2099">
        <f t="shared" si="199"/>
        <v>17.907286016567774</v>
      </c>
      <c r="AM2099">
        <v>41700</v>
      </c>
      <c r="AN2099">
        <v>20.090800000000002</v>
      </c>
      <c r="AO2099">
        <v>21.436</v>
      </c>
      <c r="BB2099">
        <v>41680</v>
      </c>
      <c r="BC2099">
        <v>17.9971</v>
      </c>
      <c r="BD2099">
        <v>21.776</v>
      </c>
    </row>
    <row r="2100" spans="3:56" x14ac:dyDescent="0.25">
      <c r="C2100">
        <v>41840</v>
      </c>
      <c r="D2100">
        <v>21.791</v>
      </c>
      <c r="E2100">
        <v>21.661999999999999</v>
      </c>
      <c r="F2100">
        <v>21.434999999999999</v>
      </c>
      <c r="G2100">
        <v>20.0914</v>
      </c>
      <c r="H2100">
        <v>17.985199999999999</v>
      </c>
      <c r="K2100">
        <f t="shared" si="194"/>
        <v>19.969334884714936</v>
      </c>
      <c r="L2100">
        <f t="shared" si="195"/>
        <v>19.978077254617158</v>
      </c>
      <c r="M2100">
        <f t="shared" si="196"/>
        <v>19.993479715387096</v>
      </c>
      <c r="O2100">
        <f t="shared" si="197"/>
        <v>17.875931083377715</v>
      </c>
      <c r="P2100">
        <f t="shared" si="198"/>
        <v>17.883756982576649</v>
      </c>
      <c r="Q2100">
        <f t="shared" si="199"/>
        <v>17.897544789172482</v>
      </c>
      <c r="AM2100">
        <v>41720</v>
      </c>
      <c r="AN2100">
        <v>20.091200000000001</v>
      </c>
      <c r="AO2100">
        <v>21.431999999999999</v>
      </c>
      <c r="BB2100">
        <v>41700</v>
      </c>
      <c r="BC2100">
        <v>17.9955</v>
      </c>
      <c r="BD2100">
        <v>21.768000000000001</v>
      </c>
    </row>
    <row r="2101" spans="3:56" x14ac:dyDescent="0.25">
      <c r="C2101">
        <v>41860</v>
      </c>
      <c r="D2101">
        <v>21.780999999999999</v>
      </c>
      <c r="E2101">
        <v>21.655999999999999</v>
      </c>
      <c r="F2101">
        <v>21.439</v>
      </c>
      <c r="G2101">
        <v>20.0913</v>
      </c>
      <c r="H2101">
        <v>17.988600000000002</v>
      </c>
      <c r="K2101">
        <f t="shared" si="194"/>
        <v>19.969912918403832</v>
      </c>
      <c r="L2101">
        <f t="shared" si="195"/>
        <v>19.978384624782798</v>
      </c>
      <c r="M2101">
        <f t="shared" si="196"/>
        <v>19.99310858955505</v>
      </c>
      <c r="O2101">
        <f t="shared" si="197"/>
        <v>17.87991695529902</v>
      </c>
      <c r="P2101">
        <f t="shared" si="198"/>
        <v>17.887502036272807</v>
      </c>
      <c r="Q2101">
        <f t="shared" si="199"/>
        <v>17.900685031534547</v>
      </c>
      <c r="AM2101">
        <v>41740</v>
      </c>
      <c r="AN2101">
        <v>20.091000000000001</v>
      </c>
      <c r="AO2101">
        <v>21.425999999999998</v>
      </c>
      <c r="BB2101">
        <v>41720</v>
      </c>
      <c r="BC2101">
        <v>17.996200000000002</v>
      </c>
      <c r="BD2101">
        <v>21.774999999999999</v>
      </c>
    </row>
    <row r="2102" spans="3:56" x14ac:dyDescent="0.25">
      <c r="C2102">
        <v>41880</v>
      </c>
      <c r="D2102">
        <v>21.786000000000001</v>
      </c>
      <c r="E2102">
        <v>21.648</v>
      </c>
      <c r="F2102">
        <v>21.44</v>
      </c>
      <c r="G2102">
        <v>20.0915</v>
      </c>
      <c r="H2102">
        <v>17.9876</v>
      </c>
      <c r="K2102">
        <f t="shared" si="194"/>
        <v>19.969772987862381</v>
      </c>
      <c r="L2102">
        <f t="shared" si="195"/>
        <v>19.979125940104801</v>
      </c>
      <c r="M2102">
        <f t="shared" si="196"/>
        <v>19.993239709278633</v>
      </c>
      <c r="O2102">
        <f t="shared" si="197"/>
        <v>17.878619744492614</v>
      </c>
      <c r="P2102">
        <f t="shared" si="198"/>
        <v>17.886993293692811</v>
      </c>
      <c r="Q2102">
        <f t="shared" si="199"/>
        <v>17.899629126477379</v>
      </c>
      <c r="AM2102">
        <v>41760</v>
      </c>
      <c r="AN2102">
        <v>20.091000000000001</v>
      </c>
      <c r="AO2102">
        <v>21.431000000000001</v>
      </c>
      <c r="BB2102">
        <v>41740</v>
      </c>
      <c r="BC2102">
        <v>17.9955</v>
      </c>
      <c r="BD2102">
        <v>21.782</v>
      </c>
    </row>
    <row r="2103" spans="3:56" x14ac:dyDescent="0.25">
      <c r="C2103">
        <v>41900</v>
      </c>
      <c r="D2103">
        <v>21.797999999999998</v>
      </c>
      <c r="E2103">
        <v>21.654</v>
      </c>
      <c r="F2103">
        <v>21.443000000000001</v>
      </c>
      <c r="G2103">
        <v>20.091899999999999</v>
      </c>
      <c r="H2103">
        <v>17.987300000000001</v>
      </c>
      <c r="K2103">
        <f t="shared" si="194"/>
        <v>19.969357661856595</v>
      </c>
      <c r="L2103">
        <f t="shared" si="195"/>
        <v>19.979116862489565</v>
      </c>
      <c r="M2103">
        <f t="shared" si="196"/>
        <v>19.993434043261345</v>
      </c>
      <c r="O2103">
        <f t="shared" si="197"/>
        <v>17.877593809998711</v>
      </c>
      <c r="P2103">
        <f t="shared" si="198"/>
        <v>17.886330747249318</v>
      </c>
      <c r="Q2103">
        <f t="shared" si="199"/>
        <v>17.899148222236565</v>
      </c>
      <c r="AM2103">
        <v>41780</v>
      </c>
      <c r="AN2103">
        <v>20.090900000000001</v>
      </c>
      <c r="AO2103">
        <v>21.425999999999998</v>
      </c>
      <c r="BB2103">
        <v>41760</v>
      </c>
      <c r="BC2103">
        <v>17.996500000000001</v>
      </c>
      <c r="BD2103">
        <v>21.783999999999999</v>
      </c>
    </row>
    <row r="2104" spans="3:56" x14ac:dyDescent="0.25">
      <c r="C2104">
        <v>41920</v>
      </c>
      <c r="D2104">
        <v>21.797999999999998</v>
      </c>
      <c r="E2104">
        <v>21.666</v>
      </c>
      <c r="F2104">
        <v>21.445</v>
      </c>
      <c r="G2104">
        <v>20.091999999999999</v>
      </c>
      <c r="H2104">
        <v>17.987300000000001</v>
      </c>
      <c r="K2104">
        <f t="shared" si="194"/>
        <v>19.969457051947433</v>
      </c>
      <c r="L2104">
        <f t="shared" si="195"/>
        <v>19.978402666069378</v>
      </c>
      <c r="M2104">
        <f t="shared" si="196"/>
        <v>19.993397748306133</v>
      </c>
      <c r="O2104">
        <f t="shared" si="197"/>
        <v>17.877593809998711</v>
      </c>
      <c r="P2104">
        <f t="shared" si="198"/>
        <v>17.885602342991728</v>
      </c>
      <c r="Q2104">
        <f t="shared" si="199"/>
        <v>17.899026643345959</v>
      </c>
      <c r="AM2104">
        <v>41800</v>
      </c>
      <c r="AN2104">
        <v>20.091200000000001</v>
      </c>
      <c r="AO2104">
        <v>21.428999999999998</v>
      </c>
      <c r="BB2104">
        <v>41780</v>
      </c>
      <c r="BC2104">
        <v>17.9954</v>
      </c>
      <c r="BD2104">
        <v>21.795000000000002</v>
      </c>
    </row>
    <row r="2105" spans="3:56" x14ac:dyDescent="0.25">
      <c r="C2105">
        <v>41940</v>
      </c>
      <c r="D2105">
        <v>21.8</v>
      </c>
      <c r="E2105">
        <v>21.684000000000001</v>
      </c>
      <c r="F2105">
        <v>21.442</v>
      </c>
      <c r="G2105">
        <v>20.091899999999999</v>
      </c>
      <c r="H2105">
        <v>17.988900000000001</v>
      </c>
      <c r="K2105">
        <f t="shared" si="194"/>
        <v>19.969222184531887</v>
      </c>
      <c r="L2105">
        <f t="shared" si="195"/>
        <v>19.977082909150138</v>
      </c>
      <c r="M2105">
        <f t="shared" si="196"/>
        <v>19.99350194605389</v>
      </c>
      <c r="O2105">
        <f t="shared" si="197"/>
        <v>17.87906275440977</v>
      </c>
      <c r="P2105">
        <f t="shared" si="198"/>
        <v>17.886100704483443</v>
      </c>
      <c r="Q2105">
        <f t="shared" si="199"/>
        <v>17.900801176462597</v>
      </c>
      <c r="AM2105">
        <v>41820</v>
      </c>
      <c r="AN2105">
        <v>20.091799999999999</v>
      </c>
      <c r="AO2105">
        <v>21.427</v>
      </c>
      <c r="BB2105">
        <v>41800</v>
      </c>
      <c r="BC2105">
        <v>17.994399999999999</v>
      </c>
      <c r="BD2105">
        <v>21.785</v>
      </c>
    </row>
    <row r="2106" spans="3:56" x14ac:dyDescent="0.25">
      <c r="C2106">
        <v>41960</v>
      </c>
      <c r="D2106">
        <v>21.797999999999998</v>
      </c>
      <c r="E2106">
        <v>21.669</v>
      </c>
      <c r="F2106">
        <v>21.437999999999999</v>
      </c>
      <c r="G2106">
        <v>20.091200000000001</v>
      </c>
      <c r="H2106">
        <v>17.988700000000001</v>
      </c>
      <c r="K2106">
        <f t="shared" si="194"/>
        <v>19.968661931220698</v>
      </c>
      <c r="L2106">
        <f t="shared" si="195"/>
        <v>19.977403798838697</v>
      </c>
      <c r="M2106">
        <f t="shared" si="196"/>
        <v>19.993076980552782</v>
      </c>
      <c r="O2106">
        <f t="shared" si="197"/>
        <v>17.878985271270498</v>
      </c>
      <c r="P2106">
        <f t="shared" si="198"/>
        <v>17.886812321621889</v>
      </c>
      <c r="Q2106">
        <f t="shared" si="199"/>
        <v>17.900845339256485</v>
      </c>
      <c r="AM2106">
        <v>41840</v>
      </c>
      <c r="AN2106">
        <v>20.0914</v>
      </c>
      <c r="AO2106">
        <v>21.434999999999999</v>
      </c>
      <c r="BB2106">
        <v>41820</v>
      </c>
      <c r="BC2106">
        <v>17.994499999999999</v>
      </c>
      <c r="BD2106">
        <v>21.797000000000001</v>
      </c>
    </row>
    <row r="2107" spans="3:56" x14ac:dyDescent="0.25">
      <c r="C2107">
        <v>41980</v>
      </c>
      <c r="D2107">
        <v>21.805</v>
      </c>
      <c r="E2107">
        <v>21.675000000000001</v>
      </c>
      <c r="F2107">
        <v>21.443999999999999</v>
      </c>
      <c r="G2107">
        <v>20.0913</v>
      </c>
      <c r="H2107">
        <v>17.988499999999998</v>
      </c>
      <c r="K2107">
        <f t="shared" si="194"/>
        <v>19.968287172876988</v>
      </c>
      <c r="L2107">
        <f t="shared" si="195"/>
        <v>19.977096462204123</v>
      </c>
      <c r="M2107">
        <f t="shared" si="196"/>
        <v>19.992769083425031</v>
      </c>
      <c r="O2107">
        <f t="shared" si="197"/>
        <v>17.878361968080593</v>
      </c>
      <c r="P2107">
        <f t="shared" si="198"/>
        <v>17.886249257656736</v>
      </c>
      <c r="Q2107">
        <f t="shared" si="199"/>
        <v>17.900281547594787</v>
      </c>
      <c r="AM2107">
        <v>41860</v>
      </c>
      <c r="AN2107">
        <v>20.0913</v>
      </c>
      <c r="AO2107">
        <v>21.439</v>
      </c>
      <c r="BB2107">
        <v>41840</v>
      </c>
      <c r="BC2107">
        <v>17.985199999999999</v>
      </c>
      <c r="BD2107">
        <v>21.791</v>
      </c>
    </row>
    <row r="2108" spans="3:56" x14ac:dyDescent="0.25">
      <c r="C2108">
        <v>42000</v>
      </c>
      <c r="D2108">
        <v>21.809000000000001</v>
      </c>
      <c r="E2108">
        <v>21.666</v>
      </c>
      <c r="F2108">
        <v>21.443000000000001</v>
      </c>
      <c r="G2108">
        <v>20.0915</v>
      </c>
      <c r="H2108">
        <v>17.983799999999999</v>
      </c>
      <c r="K2108">
        <f t="shared" si="194"/>
        <v>19.968215013788587</v>
      </c>
      <c r="L2108">
        <f t="shared" si="195"/>
        <v>19.977905492998854</v>
      </c>
      <c r="M2108">
        <f t="shared" si="196"/>
        <v>19.99303600357285</v>
      </c>
      <c r="O2108">
        <f t="shared" si="197"/>
        <v>17.873448232584483</v>
      </c>
      <c r="P2108">
        <f t="shared" si="198"/>
        <v>17.882122131498033</v>
      </c>
      <c r="Q2108">
        <f t="shared" si="199"/>
        <v>17.895665374962217</v>
      </c>
      <c r="AM2108">
        <v>41880</v>
      </c>
      <c r="AN2108">
        <v>20.0915</v>
      </c>
      <c r="AO2108">
        <v>21.44</v>
      </c>
      <c r="BB2108">
        <v>41860</v>
      </c>
      <c r="BC2108">
        <v>17.988600000000002</v>
      </c>
      <c r="BD2108">
        <v>21.780999999999999</v>
      </c>
    </row>
    <row r="2109" spans="3:56" x14ac:dyDescent="0.25">
      <c r="C2109">
        <v>42020</v>
      </c>
      <c r="D2109">
        <v>21.809000000000001</v>
      </c>
      <c r="E2109">
        <v>21.678999999999998</v>
      </c>
      <c r="F2109">
        <v>21.434999999999999</v>
      </c>
      <c r="G2109">
        <v>20.091200000000001</v>
      </c>
      <c r="H2109">
        <v>17.9801</v>
      </c>
      <c r="K2109">
        <f t="shared" si="194"/>
        <v>19.967916854641476</v>
      </c>
      <c r="L2109">
        <f t="shared" si="195"/>
        <v>19.976725861021656</v>
      </c>
      <c r="M2109">
        <f t="shared" si="196"/>
        <v>19.993280690135343</v>
      </c>
      <c r="O2109">
        <f t="shared" si="197"/>
        <v>17.869770936436812</v>
      </c>
      <c r="P2109">
        <f t="shared" si="198"/>
        <v>17.877654328947774</v>
      </c>
      <c r="Q2109">
        <f t="shared" si="199"/>
        <v>17.892469645252774</v>
      </c>
      <c r="AM2109">
        <v>41900</v>
      </c>
      <c r="AN2109">
        <v>20.091899999999999</v>
      </c>
      <c r="AO2109">
        <v>21.443000000000001</v>
      </c>
      <c r="BB2109">
        <v>41880</v>
      </c>
      <c r="BC2109">
        <v>17.9876</v>
      </c>
      <c r="BD2109">
        <v>21.786000000000001</v>
      </c>
    </row>
    <row r="2110" spans="3:56" x14ac:dyDescent="0.25">
      <c r="C2110">
        <v>42040</v>
      </c>
      <c r="D2110">
        <v>21.817</v>
      </c>
      <c r="E2110">
        <v>21.675999999999998</v>
      </c>
      <c r="F2110">
        <v>21.459</v>
      </c>
      <c r="G2110">
        <v>20.090900000000001</v>
      </c>
      <c r="H2110">
        <v>17.985700000000001</v>
      </c>
      <c r="K2110">
        <f t="shared" si="194"/>
        <v>19.967076864631281</v>
      </c>
      <c r="L2110">
        <f t="shared" si="195"/>
        <v>19.976630943816261</v>
      </c>
      <c r="M2110">
        <f t="shared" si="196"/>
        <v>19.991352616153694</v>
      </c>
      <c r="O2110">
        <f t="shared" si="197"/>
        <v>17.874851518060357</v>
      </c>
      <c r="P2110">
        <f t="shared" si="198"/>
        <v>17.883404484925819</v>
      </c>
      <c r="Q2110">
        <f t="shared" si="199"/>
        <v>17.89658356511433</v>
      </c>
      <c r="AM2110">
        <v>41920</v>
      </c>
      <c r="AN2110">
        <v>20.091999999999999</v>
      </c>
      <c r="AO2110">
        <v>21.445</v>
      </c>
      <c r="BB2110">
        <v>41900</v>
      </c>
      <c r="BC2110">
        <v>17.987300000000001</v>
      </c>
      <c r="BD2110">
        <v>21.797999999999998</v>
      </c>
    </row>
    <row r="2111" spans="3:56" x14ac:dyDescent="0.25">
      <c r="C2111">
        <v>42060</v>
      </c>
      <c r="D2111">
        <v>21.809000000000001</v>
      </c>
      <c r="E2111">
        <v>21.678000000000001</v>
      </c>
      <c r="F2111">
        <v>21.437999999999999</v>
      </c>
      <c r="G2111">
        <v>20.091000000000001</v>
      </c>
      <c r="H2111">
        <v>17.979299999999999</v>
      </c>
      <c r="K2111">
        <f t="shared" si="194"/>
        <v>19.96771808187674</v>
      </c>
      <c r="L2111">
        <f t="shared" si="195"/>
        <v>19.976594791603041</v>
      </c>
      <c r="M2111">
        <f t="shared" si="196"/>
        <v>19.992877957328879</v>
      </c>
      <c r="O2111">
        <f t="shared" si="197"/>
        <v>17.86897584537785</v>
      </c>
      <c r="P2111">
        <f t="shared" si="198"/>
        <v>17.876919552867875</v>
      </c>
      <c r="Q2111">
        <f t="shared" si="199"/>
        <v>17.891491247732969</v>
      </c>
      <c r="AM2111">
        <v>41940</v>
      </c>
      <c r="AN2111">
        <v>20.091899999999999</v>
      </c>
      <c r="AO2111">
        <v>21.442</v>
      </c>
      <c r="BB2111">
        <v>41920</v>
      </c>
      <c r="BC2111">
        <v>17.987300000000001</v>
      </c>
      <c r="BD2111">
        <v>21.797999999999998</v>
      </c>
    </row>
    <row r="2112" spans="3:56" x14ac:dyDescent="0.25">
      <c r="C2112">
        <v>42080</v>
      </c>
      <c r="D2112">
        <v>21.812999999999999</v>
      </c>
      <c r="E2112">
        <v>21.675000000000001</v>
      </c>
      <c r="F2112">
        <v>21.45</v>
      </c>
      <c r="G2112">
        <v>20.091999999999999</v>
      </c>
      <c r="H2112">
        <v>17.973600000000001</v>
      </c>
      <c r="K2112">
        <f t="shared" si="194"/>
        <v>19.968441011759996</v>
      </c>
      <c r="L2112">
        <f t="shared" si="195"/>
        <v>19.977792483244247</v>
      </c>
      <c r="M2112">
        <f t="shared" si="196"/>
        <v>19.99305824418407</v>
      </c>
      <c r="O2112">
        <f t="shared" si="197"/>
        <v>17.863068453562089</v>
      </c>
      <c r="P2112">
        <f t="shared" si="198"/>
        <v>17.871433952659707</v>
      </c>
      <c r="Q2112">
        <f t="shared" si="199"/>
        <v>17.885090168110036</v>
      </c>
      <c r="AM2112">
        <v>41960</v>
      </c>
      <c r="AN2112">
        <v>20.091200000000001</v>
      </c>
      <c r="AO2112">
        <v>21.437999999999999</v>
      </c>
      <c r="BB2112">
        <v>41940</v>
      </c>
      <c r="BC2112">
        <v>17.988900000000001</v>
      </c>
      <c r="BD2112">
        <v>21.8</v>
      </c>
    </row>
    <row r="2113" spans="3:56" x14ac:dyDescent="0.25">
      <c r="C2113">
        <v>42100</v>
      </c>
      <c r="D2113">
        <v>21.81</v>
      </c>
      <c r="E2113">
        <v>21.690999999999999</v>
      </c>
      <c r="F2113">
        <v>21.433</v>
      </c>
      <c r="G2113">
        <v>20.0915</v>
      </c>
      <c r="H2113">
        <v>17.9727</v>
      </c>
      <c r="K2113">
        <f t="shared" si="194"/>
        <v>19.968147281299821</v>
      </c>
      <c r="L2113">
        <f t="shared" si="195"/>
        <v>19.976210674910334</v>
      </c>
      <c r="M2113">
        <f t="shared" si="196"/>
        <v>19.99371503873547</v>
      </c>
      <c r="O2113">
        <f t="shared" si="197"/>
        <v>17.862355754553779</v>
      </c>
      <c r="P2113">
        <f t="shared" si="198"/>
        <v>17.869568802576257</v>
      </c>
      <c r="Q2113">
        <f t="shared" si="199"/>
        <v>17.885227199396805</v>
      </c>
      <c r="AM2113">
        <v>41980</v>
      </c>
      <c r="AN2113">
        <v>20.0913</v>
      </c>
      <c r="AO2113">
        <v>21.443999999999999</v>
      </c>
      <c r="BB2113">
        <v>41960</v>
      </c>
      <c r="BC2113">
        <v>17.988700000000001</v>
      </c>
      <c r="BD2113">
        <v>21.797999999999998</v>
      </c>
    </row>
    <row r="2114" spans="3:56" x14ac:dyDescent="0.25">
      <c r="C2114">
        <v>42120</v>
      </c>
      <c r="D2114">
        <v>21.81</v>
      </c>
      <c r="E2114">
        <v>21.678000000000001</v>
      </c>
      <c r="F2114">
        <v>21.45</v>
      </c>
      <c r="G2114">
        <v>20.091699999999999</v>
      </c>
      <c r="H2114">
        <v>17.976400000000002</v>
      </c>
      <c r="K2114">
        <f t="shared" si="194"/>
        <v>19.968346053390317</v>
      </c>
      <c r="L2114">
        <f t="shared" si="195"/>
        <v>19.977290805557253</v>
      </c>
      <c r="M2114">
        <f t="shared" si="196"/>
        <v>19.992759721514687</v>
      </c>
      <c r="O2114">
        <f t="shared" si="197"/>
        <v>17.866033038228014</v>
      </c>
      <c r="P2114">
        <f t="shared" si="198"/>
        <v>17.874036066486131</v>
      </c>
      <c r="Q2114">
        <f t="shared" si="199"/>
        <v>17.887876379690951</v>
      </c>
      <c r="AM2114">
        <v>42000</v>
      </c>
      <c r="AN2114">
        <v>20.0915</v>
      </c>
      <c r="AO2114">
        <v>21.443000000000001</v>
      </c>
      <c r="BB2114">
        <v>41980</v>
      </c>
      <c r="BC2114">
        <v>17.988499999999998</v>
      </c>
      <c r="BD2114">
        <v>21.805</v>
      </c>
    </row>
    <row r="2115" spans="3:56" x14ac:dyDescent="0.25">
      <c r="C2115">
        <v>42140</v>
      </c>
      <c r="D2115">
        <v>21.818999999999999</v>
      </c>
      <c r="E2115">
        <v>21.687999999999999</v>
      </c>
      <c r="F2115">
        <v>21.443999999999999</v>
      </c>
      <c r="G2115">
        <v>20.0914</v>
      </c>
      <c r="H2115">
        <v>17.975100000000001</v>
      </c>
      <c r="K2115">
        <f t="shared" si="194"/>
        <v>19.967438326566469</v>
      </c>
      <c r="L2115">
        <f t="shared" si="195"/>
        <v>19.976314610706918</v>
      </c>
      <c r="M2115">
        <f t="shared" si="196"/>
        <v>19.992868593009195</v>
      </c>
      <c r="O2115">
        <f t="shared" si="197"/>
        <v>17.864195659031473</v>
      </c>
      <c r="P2115">
        <f t="shared" si="198"/>
        <v>17.872136971983931</v>
      </c>
      <c r="Q2115">
        <f t="shared" si="199"/>
        <v>17.886947263316625</v>
      </c>
      <c r="AM2115">
        <v>42020</v>
      </c>
      <c r="AN2115">
        <v>20.091200000000001</v>
      </c>
      <c r="AO2115">
        <v>21.434999999999999</v>
      </c>
      <c r="BB2115">
        <v>42000</v>
      </c>
      <c r="BC2115">
        <v>17.983799999999999</v>
      </c>
      <c r="BD2115">
        <v>21.809000000000001</v>
      </c>
    </row>
    <row r="2116" spans="3:56" x14ac:dyDescent="0.25">
      <c r="C2116">
        <v>42160</v>
      </c>
      <c r="D2116">
        <v>21.824000000000002</v>
      </c>
      <c r="E2116">
        <v>21.690999999999999</v>
      </c>
      <c r="F2116">
        <v>21.448</v>
      </c>
      <c r="G2116">
        <v>20.091100000000001</v>
      </c>
      <c r="H2116">
        <v>17.978400000000001</v>
      </c>
      <c r="K2116">
        <f t="shared" si="194"/>
        <v>19.966801549398966</v>
      </c>
      <c r="L2116">
        <f t="shared" si="195"/>
        <v>19.975812970195904</v>
      </c>
      <c r="M2116">
        <f t="shared" si="196"/>
        <v>19.992298470358097</v>
      </c>
      <c r="O2116">
        <f t="shared" si="197"/>
        <v>17.867172279054621</v>
      </c>
      <c r="P2116">
        <f t="shared" si="198"/>
        <v>17.875236094756882</v>
      </c>
      <c r="Q2116">
        <f t="shared" si="199"/>
        <v>17.889988045427376</v>
      </c>
      <c r="AM2116">
        <v>42040</v>
      </c>
      <c r="AN2116">
        <v>20.090900000000001</v>
      </c>
      <c r="AO2116">
        <v>21.459</v>
      </c>
      <c r="BB2116">
        <v>42020</v>
      </c>
      <c r="BC2116">
        <v>17.9801</v>
      </c>
      <c r="BD2116">
        <v>21.809000000000001</v>
      </c>
    </row>
    <row r="2117" spans="3:56" x14ac:dyDescent="0.25">
      <c r="C2117">
        <v>42180</v>
      </c>
      <c r="D2117">
        <v>21.826000000000001</v>
      </c>
      <c r="E2117">
        <v>21.687999999999999</v>
      </c>
      <c r="F2117">
        <v>21.446999999999999</v>
      </c>
      <c r="G2117">
        <v>20.0916</v>
      </c>
      <c r="H2117">
        <v>17.9709</v>
      </c>
      <c r="K2117">
        <f t="shared" si="194"/>
        <v>19.967163004619671</v>
      </c>
      <c r="L2117">
        <f t="shared" si="195"/>
        <v>19.976513465088498</v>
      </c>
      <c r="M2117">
        <f t="shared" si="196"/>
        <v>19.992863910992469</v>
      </c>
      <c r="O2117">
        <f t="shared" si="197"/>
        <v>17.859597525320019</v>
      </c>
      <c r="P2117">
        <f t="shared" si="198"/>
        <v>17.867961029970683</v>
      </c>
      <c r="Q2117">
        <f t="shared" si="199"/>
        <v>17.882585660577288</v>
      </c>
      <c r="AM2117">
        <v>42060</v>
      </c>
      <c r="AN2117">
        <v>20.091000000000001</v>
      </c>
      <c r="AO2117">
        <v>21.437999999999999</v>
      </c>
      <c r="BB2117">
        <v>42040</v>
      </c>
      <c r="BC2117">
        <v>17.985700000000001</v>
      </c>
      <c r="BD2117">
        <v>21.817</v>
      </c>
    </row>
    <row r="2118" spans="3:56" x14ac:dyDescent="0.25">
      <c r="C2118">
        <v>42200</v>
      </c>
      <c r="D2118">
        <v>21.83</v>
      </c>
      <c r="E2118">
        <v>21.690999999999999</v>
      </c>
      <c r="F2118">
        <v>21.434999999999999</v>
      </c>
      <c r="G2118">
        <v>20.090699999999998</v>
      </c>
      <c r="H2118">
        <v>17.970700000000001</v>
      </c>
      <c r="K2118">
        <f t="shared" si="194"/>
        <v>19.965997693586132</v>
      </c>
      <c r="L2118">
        <f t="shared" si="195"/>
        <v>19.97541526548147</v>
      </c>
      <c r="M2118">
        <f t="shared" si="196"/>
        <v>19.992783127005957</v>
      </c>
      <c r="O2118">
        <f t="shared" si="197"/>
        <v>17.859156463046503</v>
      </c>
      <c r="P2118">
        <f t="shared" si="198"/>
        <v>17.867580279004112</v>
      </c>
      <c r="Q2118">
        <f t="shared" si="199"/>
        <v>17.883115458420363</v>
      </c>
      <c r="AM2118">
        <v>42080</v>
      </c>
      <c r="AN2118">
        <v>20.091999999999999</v>
      </c>
      <c r="AO2118">
        <v>21.45</v>
      </c>
      <c r="BB2118">
        <v>42060</v>
      </c>
      <c r="BC2118">
        <v>17.979299999999999</v>
      </c>
      <c r="BD2118">
        <v>21.809000000000001</v>
      </c>
    </row>
    <row r="2119" spans="3:56" x14ac:dyDescent="0.25">
      <c r="C2119">
        <v>42220</v>
      </c>
      <c r="D2119">
        <v>21.827000000000002</v>
      </c>
      <c r="E2119">
        <v>21.693000000000001</v>
      </c>
      <c r="F2119">
        <v>21.439</v>
      </c>
      <c r="G2119">
        <v>20.0915</v>
      </c>
      <c r="H2119">
        <v>17.97</v>
      </c>
      <c r="K2119">
        <f t="shared" si="194"/>
        <v>19.966995899290094</v>
      </c>
      <c r="L2119">
        <f t="shared" si="195"/>
        <v>19.976075101885694</v>
      </c>
      <c r="M2119">
        <f t="shared" si="196"/>
        <v>19.993307612103017</v>
      </c>
      <c r="O2119">
        <f t="shared" si="197"/>
        <v>17.858642525955901</v>
      </c>
      <c r="P2119">
        <f t="shared" si="198"/>
        <v>17.866763038144782</v>
      </c>
      <c r="Q2119">
        <f t="shared" si="199"/>
        <v>17.882175934573883</v>
      </c>
      <c r="AM2119">
        <v>42100</v>
      </c>
      <c r="AN2119">
        <v>20.0915</v>
      </c>
      <c r="AO2119">
        <v>21.433</v>
      </c>
      <c r="BB2119">
        <v>42080</v>
      </c>
      <c r="BC2119">
        <v>17.973600000000001</v>
      </c>
      <c r="BD2119">
        <v>21.812999999999999</v>
      </c>
    </row>
    <row r="2120" spans="3:56" x14ac:dyDescent="0.25">
      <c r="C2120">
        <v>42240</v>
      </c>
      <c r="D2120">
        <v>21.824000000000002</v>
      </c>
      <c r="E2120">
        <v>21.684000000000001</v>
      </c>
      <c r="F2120">
        <v>21.452999999999999</v>
      </c>
      <c r="G2120">
        <v>20.0913</v>
      </c>
      <c r="H2120">
        <v>17.971900000000002</v>
      </c>
      <c r="K2120">
        <f t="shared" si="194"/>
        <v>19.96700031205058</v>
      </c>
      <c r="L2120">
        <f t="shared" si="195"/>
        <v>19.976486337907723</v>
      </c>
      <c r="M2120">
        <f t="shared" si="196"/>
        <v>19.992158001446754</v>
      </c>
      <c r="O2120">
        <f t="shared" si="197"/>
        <v>17.860712492877106</v>
      </c>
      <c r="P2120">
        <f t="shared" si="198"/>
        <v>17.869197852615002</v>
      </c>
      <c r="Q2120">
        <f t="shared" si="199"/>
        <v>17.883216336732858</v>
      </c>
      <c r="AM2120">
        <v>42120</v>
      </c>
      <c r="AN2120">
        <v>20.091699999999999</v>
      </c>
      <c r="AO2120">
        <v>21.45</v>
      </c>
      <c r="BB2120">
        <v>42100</v>
      </c>
      <c r="BC2120">
        <v>17.9727</v>
      </c>
      <c r="BD2120">
        <v>21.81</v>
      </c>
    </row>
    <row r="2121" spans="3:56" x14ac:dyDescent="0.25">
      <c r="C2121">
        <v>42260</v>
      </c>
      <c r="D2121">
        <v>21.837</v>
      </c>
      <c r="E2121">
        <v>21.687000000000001</v>
      </c>
      <c r="F2121">
        <v>21.46</v>
      </c>
      <c r="G2121">
        <v>20.091699999999999</v>
      </c>
      <c r="H2121">
        <v>17.971399999999999</v>
      </c>
      <c r="K2121">
        <f t="shared" ref="K2121:K2184" si="200">G2121*293/(D2121+273)</f>
        <v>19.966517431665633</v>
      </c>
      <c r="L2121">
        <f t="shared" ref="L2121:L2184" si="201">G2121*293/(E2121+273)</f>
        <v>19.976680681536678</v>
      </c>
      <c r="M2121">
        <f t="shared" ref="M2121:M2184" si="202">G2121*293/(F2121+273)</f>
        <v>19.992080757997691</v>
      </c>
      <c r="O2121">
        <f t="shared" ref="O2121:O2184" si="203">H2121*293/(D2121+273)</f>
        <v>17.85942809077558</v>
      </c>
      <c r="P2121">
        <f t="shared" ref="P2121:P2184" si="204">H2121*293/(E2121+273)</f>
        <v>17.868518801304432</v>
      </c>
      <c r="Q2121">
        <f t="shared" ref="Q2121:Q2184" si="205">H2121*293/(F2121+273)</f>
        <v>17.882293690144671</v>
      </c>
      <c r="AM2121">
        <v>42140</v>
      </c>
      <c r="AN2121">
        <v>20.0914</v>
      </c>
      <c r="AO2121">
        <v>21.443999999999999</v>
      </c>
      <c r="BB2121">
        <v>42120</v>
      </c>
      <c r="BC2121">
        <v>17.976400000000002</v>
      </c>
      <c r="BD2121">
        <v>21.81</v>
      </c>
    </row>
    <row r="2122" spans="3:56" x14ac:dyDescent="0.25">
      <c r="C2122">
        <v>42280</v>
      </c>
      <c r="D2122">
        <v>21.834</v>
      </c>
      <c r="E2122">
        <v>21.673999999999999</v>
      </c>
      <c r="F2122">
        <v>21.446000000000002</v>
      </c>
      <c r="G2122">
        <v>20.091899999999999</v>
      </c>
      <c r="H2122">
        <v>17.970800000000001</v>
      </c>
      <c r="K2122">
        <f t="shared" si="200"/>
        <v>19.96691935122815</v>
      </c>
      <c r="L2122">
        <f t="shared" si="201"/>
        <v>19.977760847580718</v>
      </c>
      <c r="M2122">
        <f t="shared" si="202"/>
        <v>19.993230337651045</v>
      </c>
      <c r="O2122">
        <f t="shared" si="203"/>
        <v>17.859013546605887</v>
      </c>
      <c r="P2122">
        <f t="shared" si="204"/>
        <v>17.868710507204575</v>
      </c>
      <c r="Q2122">
        <f t="shared" si="205"/>
        <v>17.882546884657966</v>
      </c>
      <c r="AM2122">
        <v>42160</v>
      </c>
      <c r="AN2122">
        <v>20.091100000000001</v>
      </c>
      <c r="AO2122">
        <v>21.448</v>
      </c>
      <c r="BB2122">
        <v>42140</v>
      </c>
      <c r="BC2122">
        <v>17.975100000000001</v>
      </c>
      <c r="BD2122">
        <v>21.818999999999999</v>
      </c>
    </row>
    <row r="2123" spans="3:56" x14ac:dyDescent="0.25">
      <c r="C2123">
        <v>42300</v>
      </c>
      <c r="D2123">
        <v>21.824000000000002</v>
      </c>
      <c r="E2123">
        <v>21.687999999999999</v>
      </c>
      <c r="F2123">
        <v>21.443000000000001</v>
      </c>
      <c r="G2123">
        <v>20.091699999999999</v>
      </c>
      <c r="H2123">
        <v>17.9697</v>
      </c>
      <c r="K2123">
        <f t="shared" si="200"/>
        <v>19.967397837353808</v>
      </c>
      <c r="L2123">
        <f t="shared" si="201"/>
        <v>19.976612892279292</v>
      </c>
      <c r="M2123">
        <f t="shared" si="202"/>
        <v>19.993235023417096</v>
      </c>
      <c r="O2123">
        <f t="shared" si="203"/>
        <v>17.85852610370933</v>
      </c>
      <c r="P2123">
        <f t="shared" si="204"/>
        <v>17.866767903681179</v>
      </c>
      <c r="Q2123">
        <f t="shared" si="205"/>
        <v>17.881634475942711</v>
      </c>
      <c r="AM2123">
        <v>42180</v>
      </c>
      <c r="AN2123">
        <v>20.0916</v>
      </c>
      <c r="AO2123">
        <v>21.446999999999999</v>
      </c>
      <c r="BB2123">
        <v>42160</v>
      </c>
      <c r="BC2123">
        <v>17.978400000000001</v>
      </c>
      <c r="BD2123">
        <v>21.824000000000002</v>
      </c>
    </row>
    <row r="2124" spans="3:56" x14ac:dyDescent="0.25">
      <c r="C2124">
        <v>42320</v>
      </c>
      <c r="D2124">
        <v>21.838000000000001</v>
      </c>
      <c r="E2124">
        <v>21.684999999999999</v>
      </c>
      <c r="F2124">
        <v>21.456</v>
      </c>
      <c r="G2124">
        <v>20.091699999999999</v>
      </c>
      <c r="H2124">
        <v>17.971399999999999</v>
      </c>
      <c r="K2124">
        <f t="shared" si="200"/>
        <v>19.966449711366916</v>
      </c>
      <c r="L2124">
        <f t="shared" si="201"/>
        <v>19.976816261431697</v>
      </c>
      <c r="M2124">
        <f t="shared" si="202"/>
        <v>19.992352337870511</v>
      </c>
      <c r="O2124">
        <f t="shared" si="203"/>
        <v>17.859367517077171</v>
      </c>
      <c r="P2124">
        <f t="shared" si="204"/>
        <v>17.868640073298604</v>
      </c>
      <c r="Q2124">
        <f t="shared" si="205"/>
        <v>17.882536609883985</v>
      </c>
      <c r="AM2124">
        <v>42200</v>
      </c>
      <c r="AN2124">
        <v>20.090699999999998</v>
      </c>
      <c r="AO2124">
        <v>21.434999999999999</v>
      </c>
      <c r="BB2124">
        <v>42180</v>
      </c>
      <c r="BC2124">
        <v>17.9709</v>
      </c>
      <c r="BD2124">
        <v>21.826000000000001</v>
      </c>
    </row>
    <row r="2125" spans="3:56" x14ac:dyDescent="0.25">
      <c r="C2125">
        <v>42340</v>
      </c>
      <c r="D2125">
        <v>21.846</v>
      </c>
      <c r="E2125">
        <v>21.678000000000001</v>
      </c>
      <c r="F2125">
        <v>21.457000000000001</v>
      </c>
      <c r="G2125">
        <v>20.0915</v>
      </c>
      <c r="H2125">
        <v>17.9709</v>
      </c>
      <c r="K2125">
        <f t="shared" si="200"/>
        <v>19.965709217693306</v>
      </c>
      <c r="L2125">
        <f t="shared" si="201"/>
        <v>19.977091944427478</v>
      </c>
      <c r="M2125">
        <f t="shared" si="202"/>
        <v>19.992085431828759</v>
      </c>
      <c r="O2125">
        <f t="shared" si="203"/>
        <v>17.858386072729495</v>
      </c>
      <c r="P2125">
        <f t="shared" si="204"/>
        <v>17.868567385417304</v>
      </c>
      <c r="Q2125">
        <f t="shared" si="205"/>
        <v>17.881978353375878</v>
      </c>
      <c r="AM2125">
        <v>42220</v>
      </c>
      <c r="AN2125">
        <v>20.0915</v>
      </c>
      <c r="AO2125">
        <v>21.439</v>
      </c>
      <c r="BB2125">
        <v>42200</v>
      </c>
      <c r="BC2125">
        <v>17.970700000000001</v>
      </c>
      <c r="BD2125">
        <v>21.83</v>
      </c>
    </row>
    <row r="2126" spans="3:56" x14ac:dyDescent="0.25">
      <c r="C2126">
        <v>42360</v>
      </c>
      <c r="D2126">
        <v>21.838999999999999</v>
      </c>
      <c r="E2126">
        <v>21.689</v>
      </c>
      <c r="F2126">
        <v>21.452999999999999</v>
      </c>
      <c r="G2126">
        <v>20.0914</v>
      </c>
      <c r="H2126">
        <v>17.97</v>
      </c>
      <c r="K2126">
        <f t="shared" si="200"/>
        <v>19.966083862718296</v>
      </c>
      <c r="L2126">
        <f t="shared" si="201"/>
        <v>19.976246822921791</v>
      </c>
      <c r="M2126">
        <f t="shared" si="202"/>
        <v>19.992257507989393</v>
      </c>
      <c r="O2126">
        <f t="shared" si="203"/>
        <v>17.857915676013011</v>
      </c>
      <c r="P2126">
        <f t="shared" si="204"/>
        <v>17.867005555008838</v>
      </c>
      <c r="Q2126">
        <f t="shared" si="205"/>
        <v>17.881325712422697</v>
      </c>
      <c r="AM2126">
        <v>42240</v>
      </c>
      <c r="AN2126">
        <v>20.0913</v>
      </c>
      <c r="AO2126">
        <v>21.452999999999999</v>
      </c>
      <c r="BB2126">
        <v>42220</v>
      </c>
      <c r="BC2126">
        <v>17.97</v>
      </c>
      <c r="BD2126">
        <v>21.827000000000002</v>
      </c>
    </row>
    <row r="2127" spans="3:56" x14ac:dyDescent="0.25">
      <c r="C2127">
        <v>42380</v>
      </c>
      <c r="D2127">
        <v>21.847000000000001</v>
      </c>
      <c r="E2127">
        <v>21.701000000000001</v>
      </c>
      <c r="F2127">
        <v>21.454999999999998</v>
      </c>
      <c r="G2127">
        <v>20.091899999999999</v>
      </c>
      <c r="H2127">
        <v>17.969200000000001</v>
      </c>
      <c r="K2127">
        <f t="shared" si="200"/>
        <v>19.96603899649649</v>
      </c>
      <c r="L2127">
        <f t="shared" si="201"/>
        <v>19.975930519407804</v>
      </c>
      <c r="M2127">
        <f t="shared" si="202"/>
        <v>19.992619245725155</v>
      </c>
      <c r="O2127">
        <f t="shared" si="203"/>
        <v>17.856636153666138</v>
      </c>
      <c r="P2127">
        <f t="shared" si="204"/>
        <v>17.865482641728395</v>
      </c>
      <c r="Q2127">
        <f t="shared" si="205"/>
        <v>17.880408211781088</v>
      </c>
      <c r="AM2127">
        <v>42260</v>
      </c>
      <c r="AN2127">
        <v>20.091699999999999</v>
      </c>
      <c r="AO2127">
        <v>21.46</v>
      </c>
      <c r="BB2127">
        <v>42240</v>
      </c>
      <c r="BC2127">
        <v>17.971900000000002</v>
      </c>
      <c r="BD2127">
        <v>21.824000000000002</v>
      </c>
    </row>
    <row r="2128" spans="3:56" x14ac:dyDescent="0.25">
      <c r="C2128">
        <v>42400</v>
      </c>
      <c r="D2128">
        <v>21.844999999999999</v>
      </c>
      <c r="E2128">
        <v>21.71</v>
      </c>
      <c r="F2128">
        <v>21.457999999999998</v>
      </c>
      <c r="G2128">
        <v>20.091799999999999</v>
      </c>
      <c r="H2128">
        <v>17.966100000000001</v>
      </c>
      <c r="K2128">
        <f t="shared" si="200"/>
        <v>19.966075056385556</v>
      </c>
      <c r="L2128">
        <f t="shared" si="201"/>
        <v>19.975221064775543</v>
      </c>
      <c r="M2128">
        <f t="shared" si="202"/>
        <v>19.992316051864783</v>
      </c>
      <c r="O2128">
        <f t="shared" si="203"/>
        <v>17.853676677576352</v>
      </c>
      <c r="P2128">
        <f t="shared" si="204"/>
        <v>17.861855043941507</v>
      </c>
      <c r="Q2128">
        <f t="shared" si="205"/>
        <v>17.877141391981205</v>
      </c>
      <c r="AM2128">
        <v>42280</v>
      </c>
      <c r="AN2128">
        <v>20.091899999999999</v>
      </c>
      <c r="AO2128">
        <v>21.446000000000002</v>
      </c>
      <c r="BB2128">
        <v>42260</v>
      </c>
      <c r="BC2128">
        <v>17.971399999999999</v>
      </c>
      <c r="BD2128">
        <v>21.837</v>
      </c>
    </row>
    <row r="2129" spans="3:56" x14ac:dyDescent="0.25">
      <c r="C2129">
        <v>42420</v>
      </c>
      <c r="D2129">
        <v>21.841999999999999</v>
      </c>
      <c r="E2129">
        <v>21.704999999999998</v>
      </c>
      <c r="F2129">
        <v>21.463000000000001</v>
      </c>
      <c r="G2129">
        <v>20.092199999999998</v>
      </c>
      <c r="H2129">
        <v>17.968299999999999</v>
      </c>
      <c r="K2129">
        <f t="shared" si="200"/>
        <v>19.966675711058805</v>
      </c>
      <c r="L2129">
        <f t="shared" si="201"/>
        <v>19.975957652567821</v>
      </c>
      <c r="M2129">
        <f t="shared" si="202"/>
        <v>19.992374593752015</v>
      </c>
      <c r="O2129">
        <f t="shared" si="203"/>
        <v>17.856044593375437</v>
      </c>
      <c r="P2129">
        <f t="shared" si="204"/>
        <v>17.864345362311465</v>
      </c>
      <c r="Q2129">
        <f t="shared" si="205"/>
        <v>17.879026906606263</v>
      </c>
      <c r="AM2129">
        <v>42300</v>
      </c>
      <c r="AN2129">
        <v>20.091699999999999</v>
      </c>
      <c r="AO2129">
        <v>21.443000000000001</v>
      </c>
      <c r="BB2129">
        <v>42280</v>
      </c>
      <c r="BC2129">
        <v>17.970800000000001</v>
      </c>
      <c r="BD2129">
        <v>21.834</v>
      </c>
    </row>
    <row r="2130" spans="3:56" x14ac:dyDescent="0.25">
      <c r="C2130">
        <v>42440</v>
      </c>
      <c r="D2130">
        <v>21.849</v>
      </c>
      <c r="E2130">
        <v>21.704999999999998</v>
      </c>
      <c r="F2130">
        <v>21.46</v>
      </c>
      <c r="G2130">
        <v>20.092300000000002</v>
      </c>
      <c r="H2130">
        <v>17.9664</v>
      </c>
      <c r="K2130">
        <f t="shared" si="200"/>
        <v>19.966301055794663</v>
      </c>
      <c r="L2130">
        <f t="shared" si="201"/>
        <v>19.976057074023178</v>
      </c>
      <c r="M2130">
        <f t="shared" si="202"/>
        <v>19.992677783060522</v>
      </c>
      <c r="O2130">
        <f t="shared" si="203"/>
        <v>17.853732588545324</v>
      </c>
      <c r="P2130">
        <f t="shared" si="204"/>
        <v>17.862456354659745</v>
      </c>
      <c r="Q2130">
        <f t="shared" si="205"/>
        <v>17.877318481287784</v>
      </c>
      <c r="AM2130">
        <v>42320</v>
      </c>
      <c r="AN2130">
        <v>20.091699999999999</v>
      </c>
      <c r="AO2130">
        <v>21.456</v>
      </c>
      <c r="BB2130">
        <v>42300</v>
      </c>
      <c r="BC2130">
        <v>17.9697</v>
      </c>
      <c r="BD2130">
        <v>21.824000000000002</v>
      </c>
    </row>
    <row r="2131" spans="3:56" x14ac:dyDescent="0.25">
      <c r="C2131">
        <v>42460</v>
      </c>
      <c r="D2131">
        <v>21.847000000000001</v>
      </c>
      <c r="E2131">
        <v>21.698</v>
      </c>
      <c r="F2131">
        <v>21.451000000000001</v>
      </c>
      <c r="G2131">
        <v>20.092199999999998</v>
      </c>
      <c r="H2131">
        <v>17.9648</v>
      </c>
      <c r="K2131">
        <f t="shared" si="200"/>
        <v>19.966337117216725</v>
      </c>
      <c r="L2131">
        <f t="shared" si="201"/>
        <v>19.976432144093273</v>
      </c>
      <c r="M2131">
        <f t="shared" si="202"/>
        <v>19.993189359180302</v>
      </c>
      <c r="O2131">
        <f t="shared" si="203"/>
        <v>17.852263716435985</v>
      </c>
      <c r="P2131">
        <f t="shared" si="204"/>
        <v>17.861289862842643</v>
      </c>
      <c r="Q2131">
        <f t="shared" si="205"/>
        <v>17.876272792417076</v>
      </c>
      <c r="AM2131">
        <v>42340</v>
      </c>
      <c r="AN2131">
        <v>20.0915</v>
      </c>
      <c r="AO2131">
        <v>21.457000000000001</v>
      </c>
      <c r="BB2131">
        <v>42320</v>
      </c>
      <c r="BC2131">
        <v>17.971399999999999</v>
      </c>
      <c r="BD2131">
        <v>21.838000000000001</v>
      </c>
    </row>
    <row r="2132" spans="3:56" x14ac:dyDescent="0.25">
      <c r="C2132">
        <v>42480</v>
      </c>
      <c r="D2132">
        <v>21.844000000000001</v>
      </c>
      <c r="E2132">
        <v>21.687000000000001</v>
      </c>
      <c r="F2132">
        <v>21.462</v>
      </c>
      <c r="G2132">
        <v>20.092199999999998</v>
      </c>
      <c r="H2132">
        <v>17.965299999999999</v>
      </c>
      <c r="K2132">
        <f t="shared" si="200"/>
        <v>19.966540272143913</v>
      </c>
      <c r="L2132">
        <f t="shared" si="201"/>
        <v>19.977177819177633</v>
      </c>
      <c r="M2132">
        <f t="shared" si="202"/>
        <v>19.992442488334657</v>
      </c>
      <c r="O2132">
        <f t="shared" si="203"/>
        <v>17.85294223385926</v>
      </c>
      <c r="P2132">
        <f t="shared" si="204"/>
        <v>17.862453722084787</v>
      </c>
      <c r="Q2132">
        <f t="shared" si="205"/>
        <v>17.876102519170555</v>
      </c>
      <c r="AM2132">
        <v>42360</v>
      </c>
      <c r="AN2132">
        <v>20.0914</v>
      </c>
      <c r="AO2132">
        <v>21.452999999999999</v>
      </c>
      <c r="BB2132">
        <v>42340</v>
      </c>
      <c r="BC2132">
        <v>17.9709</v>
      </c>
      <c r="BD2132">
        <v>21.846</v>
      </c>
    </row>
    <row r="2133" spans="3:56" x14ac:dyDescent="0.25">
      <c r="C2133">
        <v>42500</v>
      </c>
      <c r="D2133">
        <v>21.855</v>
      </c>
      <c r="E2133">
        <v>21.678000000000001</v>
      </c>
      <c r="F2133">
        <v>21.46</v>
      </c>
      <c r="G2133">
        <v>20.092099999999999</v>
      </c>
      <c r="H2133">
        <v>17.9649</v>
      </c>
      <c r="K2133">
        <f t="shared" si="200"/>
        <v>19.965696020077662</v>
      </c>
      <c r="L2133">
        <f t="shared" si="201"/>
        <v>19.977688527816802</v>
      </c>
      <c r="M2133">
        <f t="shared" si="202"/>
        <v>19.992478774706242</v>
      </c>
      <c r="O2133">
        <f t="shared" si="203"/>
        <v>17.851878720048834</v>
      </c>
      <c r="P2133">
        <f t="shared" si="204"/>
        <v>17.862601551524037</v>
      </c>
      <c r="Q2133">
        <f t="shared" si="205"/>
        <v>17.875825918630714</v>
      </c>
      <c r="AM2133">
        <v>42380</v>
      </c>
      <c r="AN2133">
        <v>20.091899999999999</v>
      </c>
      <c r="AO2133">
        <v>21.454999999999998</v>
      </c>
      <c r="BB2133">
        <v>42360</v>
      </c>
      <c r="BC2133">
        <v>17.97</v>
      </c>
      <c r="BD2133">
        <v>21.838999999999999</v>
      </c>
    </row>
    <row r="2134" spans="3:56" x14ac:dyDescent="0.25">
      <c r="C2134">
        <v>42520</v>
      </c>
      <c r="D2134">
        <v>21.859000000000002</v>
      </c>
      <c r="E2134">
        <v>21.693999999999999</v>
      </c>
      <c r="F2134">
        <v>21.466000000000001</v>
      </c>
      <c r="G2134">
        <v>20.092500000000001</v>
      </c>
      <c r="H2134">
        <v>17.962599999999998</v>
      </c>
      <c r="K2134">
        <f t="shared" si="200"/>
        <v>19.965822647434877</v>
      </c>
      <c r="L2134">
        <f t="shared" si="201"/>
        <v>19.977001567727878</v>
      </c>
      <c r="M2134">
        <f t="shared" si="202"/>
        <v>19.992469419219876</v>
      </c>
      <c r="O2134">
        <f t="shared" si="203"/>
        <v>17.849351045754073</v>
      </c>
      <c r="P2134">
        <f t="shared" si="204"/>
        <v>17.859344947640601</v>
      </c>
      <c r="Q2134">
        <f t="shared" si="205"/>
        <v>17.873173133740398</v>
      </c>
      <c r="AM2134">
        <v>42400</v>
      </c>
      <c r="AN2134">
        <v>20.091799999999999</v>
      </c>
      <c r="AO2134">
        <v>21.457999999999998</v>
      </c>
      <c r="BB2134">
        <v>42380</v>
      </c>
      <c r="BC2134">
        <v>17.969200000000001</v>
      </c>
      <c r="BD2134">
        <v>21.847000000000001</v>
      </c>
    </row>
    <row r="2135" spans="3:56" x14ac:dyDescent="0.25">
      <c r="C2135">
        <v>42540</v>
      </c>
      <c r="D2135">
        <v>21.84</v>
      </c>
      <c r="E2135">
        <v>21.683</v>
      </c>
      <c r="F2135">
        <v>21.471</v>
      </c>
      <c r="G2135">
        <v>20.0931</v>
      </c>
      <c r="H2135">
        <v>17.959599999999998</v>
      </c>
      <c r="K2135">
        <f t="shared" si="200"/>
        <v>19.967705535205535</v>
      </c>
      <c r="L2135">
        <f t="shared" si="201"/>
        <v>19.978343847456419</v>
      </c>
      <c r="M2135">
        <f t="shared" si="202"/>
        <v>19.992726957832858</v>
      </c>
      <c r="O2135">
        <f t="shared" si="203"/>
        <v>17.847520010853344</v>
      </c>
      <c r="P2135">
        <f t="shared" si="204"/>
        <v>17.857028739357204</v>
      </c>
      <c r="Q2135">
        <f t="shared" si="205"/>
        <v>17.86988464059279</v>
      </c>
      <c r="AM2135">
        <v>42420</v>
      </c>
      <c r="AN2135">
        <v>20.092199999999998</v>
      </c>
      <c r="AO2135">
        <v>21.463000000000001</v>
      </c>
      <c r="BB2135">
        <v>42400</v>
      </c>
      <c r="BC2135">
        <v>17.966100000000001</v>
      </c>
      <c r="BD2135">
        <v>21.844999999999999</v>
      </c>
    </row>
    <row r="2136" spans="3:56" x14ac:dyDescent="0.25">
      <c r="C2136">
        <v>42560</v>
      </c>
      <c r="D2136">
        <v>21.855</v>
      </c>
      <c r="E2136">
        <v>21.672999999999998</v>
      </c>
      <c r="F2136">
        <v>21.469000000000001</v>
      </c>
      <c r="G2136">
        <v>20.0931</v>
      </c>
      <c r="H2136">
        <v>17.957999999999998</v>
      </c>
      <c r="K2136">
        <f t="shared" si="200"/>
        <v>19.966689728849772</v>
      </c>
      <c r="L2136">
        <f t="shared" si="201"/>
        <v>19.979021830978745</v>
      </c>
      <c r="M2136">
        <f t="shared" si="202"/>
        <v>19.992862746163432</v>
      </c>
      <c r="O2136">
        <f t="shared" si="203"/>
        <v>17.845022129521286</v>
      </c>
      <c r="P2136">
        <f t="shared" si="204"/>
        <v>17.856043818062734</v>
      </c>
      <c r="Q2136">
        <f t="shared" si="205"/>
        <v>17.868413992644385</v>
      </c>
      <c r="AM2136">
        <v>42440</v>
      </c>
      <c r="AN2136">
        <v>20.092300000000002</v>
      </c>
      <c r="AO2136">
        <v>21.46</v>
      </c>
      <c r="BB2136">
        <v>42420</v>
      </c>
      <c r="BC2136">
        <v>17.968299999999999</v>
      </c>
      <c r="BD2136">
        <v>21.841999999999999</v>
      </c>
    </row>
    <row r="2137" spans="3:56" x14ac:dyDescent="0.25">
      <c r="C2137">
        <v>42580</v>
      </c>
      <c r="D2137">
        <v>21.856999999999999</v>
      </c>
      <c r="E2137">
        <v>21.684999999999999</v>
      </c>
      <c r="F2137">
        <v>21.472999999999999</v>
      </c>
      <c r="G2137">
        <v>20.094000000000001</v>
      </c>
      <c r="H2137">
        <v>17.957699999999999</v>
      </c>
      <c r="K2137">
        <f t="shared" si="200"/>
        <v>19.967448627639843</v>
      </c>
      <c r="L2137">
        <f t="shared" si="201"/>
        <v>19.979103110100617</v>
      </c>
      <c r="M2137">
        <f t="shared" si="202"/>
        <v>19.993486669406025</v>
      </c>
      <c r="O2137">
        <f t="shared" si="203"/>
        <v>17.844602977036327</v>
      </c>
      <c r="P2137">
        <f t="shared" si="204"/>
        <v>17.855018409488096</v>
      </c>
      <c r="Q2137">
        <f t="shared" si="205"/>
        <v>17.867872776111902</v>
      </c>
      <c r="AM2137">
        <v>42460</v>
      </c>
      <c r="AN2137">
        <v>20.092199999999998</v>
      </c>
      <c r="AO2137">
        <v>21.451000000000001</v>
      </c>
      <c r="BB2137">
        <v>42440</v>
      </c>
      <c r="BC2137">
        <v>17.9664</v>
      </c>
      <c r="BD2137">
        <v>21.849</v>
      </c>
    </row>
    <row r="2138" spans="3:56" x14ac:dyDescent="0.25">
      <c r="C2138">
        <v>42600</v>
      </c>
      <c r="D2138">
        <v>21.866</v>
      </c>
      <c r="E2138">
        <v>21.704999999999998</v>
      </c>
      <c r="F2138">
        <v>21.471</v>
      </c>
      <c r="G2138">
        <v>20.094200000000001</v>
      </c>
      <c r="H2138">
        <v>17.956299999999999</v>
      </c>
      <c r="K2138">
        <f t="shared" si="200"/>
        <v>19.967037908744988</v>
      </c>
      <c r="L2138">
        <f t="shared" si="201"/>
        <v>19.977946081674894</v>
      </c>
      <c r="M2138">
        <f t="shared" si="202"/>
        <v>19.993821462894477</v>
      </c>
      <c r="O2138">
        <f t="shared" si="203"/>
        <v>17.842667177633231</v>
      </c>
      <c r="P2138">
        <f t="shared" si="204"/>
        <v>17.852414787669026</v>
      </c>
      <c r="Q2138">
        <f t="shared" si="205"/>
        <v>17.866601125407932</v>
      </c>
      <c r="AM2138">
        <v>42480</v>
      </c>
      <c r="AN2138">
        <v>20.092199999999998</v>
      </c>
      <c r="AO2138">
        <v>21.462</v>
      </c>
      <c r="BB2138">
        <v>42460</v>
      </c>
      <c r="BC2138">
        <v>17.9648</v>
      </c>
      <c r="BD2138">
        <v>21.847000000000001</v>
      </c>
    </row>
    <row r="2139" spans="3:56" x14ac:dyDescent="0.25">
      <c r="C2139">
        <v>42620</v>
      </c>
      <c r="D2139">
        <v>21.852</v>
      </c>
      <c r="E2139">
        <v>21.716999999999999</v>
      </c>
      <c r="F2139">
        <v>21.460999999999999</v>
      </c>
      <c r="G2139">
        <v>20.093599999999999</v>
      </c>
      <c r="H2139">
        <v>17.954499999999999</v>
      </c>
      <c r="K2139">
        <f t="shared" si="200"/>
        <v>19.967389741293939</v>
      </c>
      <c r="L2139">
        <f t="shared" si="201"/>
        <v>19.97653613466478</v>
      </c>
      <c r="M2139">
        <f t="shared" si="202"/>
        <v>19.993903437127496</v>
      </c>
      <c r="O2139">
        <f t="shared" si="203"/>
        <v>17.841725679323865</v>
      </c>
      <c r="P2139">
        <f t="shared" si="204"/>
        <v>17.849898377087172</v>
      </c>
      <c r="Q2139">
        <f t="shared" si="205"/>
        <v>17.865416812413187</v>
      </c>
      <c r="AM2139">
        <v>42500</v>
      </c>
      <c r="AN2139">
        <v>20.092099999999999</v>
      </c>
      <c r="AO2139">
        <v>21.46</v>
      </c>
      <c r="BB2139">
        <v>42480</v>
      </c>
      <c r="BC2139">
        <v>17.965299999999999</v>
      </c>
      <c r="BD2139">
        <v>21.844000000000001</v>
      </c>
    </row>
    <row r="2140" spans="3:56" x14ac:dyDescent="0.25">
      <c r="C2140">
        <v>42640</v>
      </c>
      <c r="D2140">
        <v>21.853000000000002</v>
      </c>
      <c r="E2140">
        <v>21.709</v>
      </c>
      <c r="F2140">
        <v>21.462</v>
      </c>
      <c r="G2140">
        <v>20.093900000000001</v>
      </c>
      <c r="H2140">
        <v>17.948699999999999</v>
      </c>
      <c r="K2140">
        <f t="shared" si="200"/>
        <v>19.967620136135633</v>
      </c>
      <c r="L2140">
        <f t="shared" si="201"/>
        <v>19.977376666474388</v>
      </c>
      <c r="M2140">
        <f t="shared" si="202"/>
        <v>19.994134047856772</v>
      </c>
      <c r="O2140">
        <f t="shared" si="203"/>
        <v>17.835901618772741</v>
      </c>
      <c r="P2140">
        <f t="shared" si="204"/>
        <v>17.844616553956612</v>
      </c>
      <c r="Q2140">
        <f t="shared" si="205"/>
        <v>17.85958493795464</v>
      </c>
      <c r="AM2140">
        <v>42520</v>
      </c>
      <c r="AN2140">
        <v>20.092500000000001</v>
      </c>
      <c r="AO2140">
        <v>21.466000000000001</v>
      </c>
      <c r="BB2140">
        <v>42500</v>
      </c>
      <c r="BC2140">
        <v>17.9649</v>
      </c>
      <c r="BD2140">
        <v>21.855</v>
      </c>
    </row>
    <row r="2141" spans="3:56" x14ac:dyDescent="0.25">
      <c r="C2141">
        <v>42660</v>
      </c>
      <c r="D2141">
        <v>21.861000000000001</v>
      </c>
      <c r="E2141">
        <v>21.727</v>
      </c>
      <c r="F2141">
        <v>21.465</v>
      </c>
      <c r="G2141">
        <v>20.093900000000001</v>
      </c>
      <c r="H2141">
        <v>17.9496</v>
      </c>
      <c r="K2141">
        <f t="shared" si="200"/>
        <v>19.967078386087007</v>
      </c>
      <c r="L2141">
        <f t="shared" si="201"/>
        <v>19.976156578800044</v>
      </c>
      <c r="M2141">
        <f t="shared" si="202"/>
        <v>19.993930348258708</v>
      </c>
      <c r="O2141">
        <f t="shared" si="203"/>
        <v>17.836312024988047</v>
      </c>
      <c r="P2141">
        <f t="shared" si="204"/>
        <v>17.84442144764477</v>
      </c>
      <c r="Q2141">
        <f t="shared" si="205"/>
        <v>17.860298507462687</v>
      </c>
      <c r="AM2141">
        <v>42540</v>
      </c>
      <c r="AN2141">
        <v>20.0931</v>
      </c>
      <c r="AO2141">
        <v>21.471</v>
      </c>
      <c r="BB2141">
        <v>42520</v>
      </c>
      <c r="BC2141">
        <v>17.962599999999998</v>
      </c>
      <c r="BD2141">
        <v>21.859000000000002</v>
      </c>
    </row>
    <row r="2142" spans="3:56" x14ac:dyDescent="0.25">
      <c r="C2142">
        <v>42680</v>
      </c>
      <c r="D2142">
        <v>21.86</v>
      </c>
      <c r="E2142">
        <v>21.713999999999999</v>
      </c>
      <c r="F2142">
        <v>21.466999999999999</v>
      </c>
      <c r="G2142">
        <v>20.0945</v>
      </c>
      <c r="H2142">
        <v>17.949400000000001</v>
      </c>
      <c r="K2142">
        <f t="shared" si="200"/>
        <v>19.967742318388389</v>
      </c>
      <c r="L2142">
        <f t="shared" si="201"/>
        <v>19.977634248797141</v>
      </c>
      <c r="M2142">
        <f t="shared" si="202"/>
        <v>19.994391561703011</v>
      </c>
      <c r="O2142">
        <f t="shared" si="203"/>
        <v>17.836173777385877</v>
      </c>
      <c r="P2142">
        <f t="shared" si="204"/>
        <v>17.845009738254717</v>
      </c>
      <c r="Q2142">
        <f t="shared" si="205"/>
        <v>17.859978197896542</v>
      </c>
      <c r="AM2142">
        <v>42560</v>
      </c>
      <c r="AN2142">
        <v>20.0931</v>
      </c>
      <c r="AO2142">
        <v>21.469000000000001</v>
      </c>
      <c r="BB2142">
        <v>42540</v>
      </c>
      <c r="BC2142">
        <v>17.959599999999998</v>
      </c>
      <c r="BD2142">
        <v>21.84</v>
      </c>
    </row>
    <row r="2143" spans="3:56" x14ac:dyDescent="0.25">
      <c r="C2143">
        <v>42700</v>
      </c>
      <c r="D2143">
        <v>21.869</v>
      </c>
      <c r="E2143">
        <v>21.716999999999999</v>
      </c>
      <c r="F2143">
        <v>21.475000000000001</v>
      </c>
      <c r="G2143">
        <v>20.0943</v>
      </c>
      <c r="H2143">
        <v>17.944199999999999</v>
      </c>
      <c r="K2143">
        <f t="shared" si="200"/>
        <v>19.966934130071319</v>
      </c>
      <c r="L2143">
        <f t="shared" si="201"/>
        <v>19.977232056515234</v>
      </c>
      <c r="M2143">
        <f t="shared" si="202"/>
        <v>19.993649376008147</v>
      </c>
      <c r="O2143">
        <f t="shared" si="203"/>
        <v>17.830462340903924</v>
      </c>
      <c r="P2143">
        <f t="shared" si="204"/>
        <v>17.839658384144791</v>
      </c>
      <c r="Q2143">
        <f t="shared" si="205"/>
        <v>17.854319042363528</v>
      </c>
      <c r="AM2143">
        <v>42580</v>
      </c>
      <c r="AN2143">
        <v>20.094000000000001</v>
      </c>
      <c r="AO2143">
        <v>21.472999999999999</v>
      </c>
      <c r="BB2143">
        <v>42560</v>
      </c>
      <c r="BC2143">
        <v>17.957999999999998</v>
      </c>
      <c r="BD2143">
        <v>21.855</v>
      </c>
    </row>
    <row r="2144" spans="3:56" x14ac:dyDescent="0.25">
      <c r="C2144">
        <v>42720</v>
      </c>
      <c r="D2144">
        <v>21.864000000000001</v>
      </c>
      <c r="E2144">
        <v>21.725000000000001</v>
      </c>
      <c r="F2144">
        <v>21.466999999999999</v>
      </c>
      <c r="G2144">
        <v>20.0947</v>
      </c>
      <c r="H2144">
        <v>17.945699999999999</v>
      </c>
      <c r="K2144">
        <f t="shared" si="200"/>
        <v>19.967670180150851</v>
      </c>
      <c r="L2144">
        <f t="shared" si="201"/>
        <v>19.977087454406647</v>
      </c>
      <c r="M2144">
        <f t="shared" si="202"/>
        <v>19.994590565326504</v>
      </c>
      <c r="O2144">
        <f t="shared" si="203"/>
        <v>17.832255209181181</v>
      </c>
      <c r="P2144">
        <f t="shared" si="204"/>
        <v>17.840665366019167</v>
      </c>
      <c r="Q2144">
        <f t="shared" si="205"/>
        <v>17.856296630861863</v>
      </c>
      <c r="AM2144">
        <v>42600</v>
      </c>
      <c r="AN2144">
        <v>20.094200000000001</v>
      </c>
      <c r="AO2144">
        <v>21.471</v>
      </c>
      <c r="BB2144">
        <v>42580</v>
      </c>
      <c r="BC2144">
        <v>17.957699999999999</v>
      </c>
      <c r="BD2144">
        <v>21.856999999999999</v>
      </c>
    </row>
    <row r="2145" spans="3:56" x14ac:dyDescent="0.25">
      <c r="C2145">
        <v>42740</v>
      </c>
      <c r="D2145">
        <v>21.872</v>
      </c>
      <c r="E2145">
        <v>21.728000000000002</v>
      </c>
      <c r="F2145">
        <v>21.46</v>
      </c>
      <c r="G2145">
        <v>20.094799999999999</v>
      </c>
      <c r="H2145">
        <v>17.9468</v>
      </c>
      <c r="K2145">
        <f t="shared" si="200"/>
        <v>19.967227814102387</v>
      </c>
      <c r="L2145">
        <f t="shared" si="201"/>
        <v>19.976983523791425</v>
      </c>
      <c r="M2145">
        <f t="shared" si="202"/>
        <v>19.995165387488964</v>
      </c>
      <c r="O2145">
        <f t="shared" si="203"/>
        <v>17.832864429311702</v>
      </c>
      <c r="P2145">
        <f t="shared" si="204"/>
        <v>17.841577318748133</v>
      </c>
      <c r="Q2145">
        <f t="shared" si="205"/>
        <v>17.857815662568772</v>
      </c>
      <c r="AM2145">
        <v>42620</v>
      </c>
      <c r="AN2145">
        <v>20.093599999999999</v>
      </c>
      <c r="AO2145">
        <v>21.460999999999999</v>
      </c>
      <c r="BB2145">
        <v>42600</v>
      </c>
      <c r="BC2145">
        <v>17.956299999999999</v>
      </c>
      <c r="BD2145">
        <v>21.866</v>
      </c>
    </row>
    <row r="2146" spans="3:56" x14ac:dyDescent="0.25">
      <c r="C2146">
        <v>42760</v>
      </c>
      <c r="D2146">
        <v>21.870999999999999</v>
      </c>
      <c r="E2146">
        <v>21.734999999999999</v>
      </c>
      <c r="F2146">
        <v>21.481000000000002</v>
      </c>
      <c r="G2146">
        <v>20.0945</v>
      </c>
      <c r="H2146">
        <v>17.946000000000002</v>
      </c>
      <c r="K2146">
        <f t="shared" si="200"/>
        <v>19.966997432775692</v>
      </c>
      <c r="L2146">
        <f t="shared" si="201"/>
        <v>19.976210833460566</v>
      </c>
      <c r="M2146">
        <f t="shared" si="202"/>
        <v>19.993441002984913</v>
      </c>
      <c r="O2146">
        <f t="shared" si="203"/>
        <v>17.832129982263435</v>
      </c>
      <c r="P2146">
        <f t="shared" si="204"/>
        <v>17.840358287953588</v>
      </c>
      <c r="Q2146">
        <f t="shared" si="205"/>
        <v>17.855746211130771</v>
      </c>
      <c r="AM2146">
        <v>42640</v>
      </c>
      <c r="AN2146">
        <v>20.093900000000001</v>
      </c>
      <c r="AO2146">
        <v>21.462</v>
      </c>
      <c r="BB2146">
        <v>42620</v>
      </c>
      <c r="BC2146">
        <v>17.954499999999999</v>
      </c>
      <c r="BD2146">
        <v>21.852</v>
      </c>
    </row>
    <row r="2147" spans="3:56" x14ac:dyDescent="0.25">
      <c r="C2147">
        <v>42780</v>
      </c>
      <c r="D2147">
        <v>21.872</v>
      </c>
      <c r="E2147">
        <v>21.727</v>
      </c>
      <c r="F2147">
        <v>21.477</v>
      </c>
      <c r="G2147">
        <v>20.094799999999999</v>
      </c>
      <c r="H2147">
        <v>17.946000000000002</v>
      </c>
      <c r="K2147">
        <f t="shared" si="200"/>
        <v>19.967227814102387</v>
      </c>
      <c r="L2147">
        <f t="shared" si="201"/>
        <v>19.97705130510608</v>
      </c>
      <c r="M2147">
        <f t="shared" si="202"/>
        <v>19.994011077265796</v>
      </c>
      <c r="O2147">
        <f t="shared" si="203"/>
        <v>17.83206950812556</v>
      </c>
      <c r="P2147">
        <f t="shared" si="204"/>
        <v>17.840842542420617</v>
      </c>
      <c r="Q2147">
        <f t="shared" si="205"/>
        <v>17.855988752941659</v>
      </c>
      <c r="AM2147">
        <v>42660</v>
      </c>
      <c r="AN2147">
        <v>20.093900000000001</v>
      </c>
      <c r="AO2147">
        <v>21.465</v>
      </c>
      <c r="BB2147">
        <v>42640</v>
      </c>
      <c r="BC2147">
        <v>17.948699999999999</v>
      </c>
      <c r="BD2147">
        <v>21.853000000000002</v>
      </c>
    </row>
    <row r="2148" spans="3:56" x14ac:dyDescent="0.25">
      <c r="C2148">
        <v>42800</v>
      </c>
      <c r="D2148">
        <v>21.872</v>
      </c>
      <c r="E2148">
        <v>21.728000000000002</v>
      </c>
      <c r="F2148">
        <v>21.484999999999999</v>
      </c>
      <c r="G2148">
        <v>20.095199999999998</v>
      </c>
      <c r="H2148">
        <v>17.947099999999999</v>
      </c>
      <c r="K2148">
        <f t="shared" si="200"/>
        <v>19.967625274695457</v>
      </c>
      <c r="L2148">
        <f t="shared" si="201"/>
        <v>19.977381178578213</v>
      </c>
      <c r="M2148">
        <f t="shared" si="202"/>
        <v>19.993865901489038</v>
      </c>
      <c r="O2148">
        <f t="shared" si="203"/>
        <v>17.833162524756503</v>
      </c>
      <c r="P2148">
        <f t="shared" si="204"/>
        <v>17.841875559838222</v>
      </c>
      <c r="Q2148">
        <f t="shared" si="205"/>
        <v>17.856598128936955</v>
      </c>
      <c r="AM2148">
        <v>42680</v>
      </c>
      <c r="AN2148">
        <v>20.0945</v>
      </c>
      <c r="AO2148">
        <v>21.466999999999999</v>
      </c>
      <c r="BB2148">
        <v>42660</v>
      </c>
      <c r="BC2148">
        <v>17.9496</v>
      </c>
      <c r="BD2148">
        <v>21.861000000000001</v>
      </c>
    </row>
    <row r="2149" spans="3:56" x14ac:dyDescent="0.25">
      <c r="C2149">
        <v>42820</v>
      </c>
      <c r="D2149">
        <v>21.879000000000001</v>
      </c>
      <c r="E2149">
        <v>21.722000000000001</v>
      </c>
      <c r="F2149">
        <v>21.486000000000001</v>
      </c>
      <c r="G2149">
        <v>20.095400000000001</v>
      </c>
      <c r="H2149">
        <v>17.947500000000002</v>
      </c>
      <c r="K2149">
        <f t="shared" si="200"/>
        <v>19.967349997795708</v>
      </c>
      <c r="L2149">
        <f t="shared" si="201"/>
        <v>19.977986712902332</v>
      </c>
      <c r="M2149">
        <f t="shared" si="202"/>
        <v>19.993996998159506</v>
      </c>
      <c r="O2149">
        <f t="shared" si="203"/>
        <v>17.833136642487258</v>
      </c>
      <c r="P2149">
        <f t="shared" si="204"/>
        <v>17.842636450621267</v>
      </c>
      <c r="Q2149">
        <f t="shared" si="205"/>
        <v>17.856935474012349</v>
      </c>
      <c r="AM2149">
        <v>42700</v>
      </c>
      <c r="AN2149">
        <v>20.0943</v>
      </c>
      <c r="AO2149">
        <v>21.475000000000001</v>
      </c>
      <c r="BB2149">
        <v>42680</v>
      </c>
      <c r="BC2149">
        <v>17.949400000000001</v>
      </c>
      <c r="BD2149">
        <v>21.86</v>
      </c>
    </row>
    <row r="2150" spans="3:56" x14ac:dyDescent="0.25">
      <c r="C2150">
        <v>42840</v>
      </c>
      <c r="D2150">
        <v>21.876000000000001</v>
      </c>
      <c r="E2150">
        <v>21.713999999999999</v>
      </c>
      <c r="F2150">
        <v>21.475000000000001</v>
      </c>
      <c r="G2150">
        <v>20.095300000000002</v>
      </c>
      <c r="H2150">
        <v>17.947399999999998</v>
      </c>
      <c r="K2150">
        <f t="shared" si="200"/>
        <v>19.967453777180921</v>
      </c>
      <c r="L2150">
        <f t="shared" si="201"/>
        <v>19.978429596150846</v>
      </c>
      <c r="M2150">
        <f t="shared" si="202"/>
        <v>19.994644367093979</v>
      </c>
      <c r="O2150">
        <f t="shared" si="203"/>
        <v>17.83321870888102</v>
      </c>
      <c r="P2150">
        <f t="shared" si="204"/>
        <v>17.843021369870449</v>
      </c>
      <c r="Q2150">
        <f t="shared" si="205"/>
        <v>17.857503013838183</v>
      </c>
      <c r="AM2150">
        <v>42720</v>
      </c>
      <c r="AN2150">
        <v>20.0947</v>
      </c>
      <c r="AO2150">
        <v>21.466999999999999</v>
      </c>
      <c r="BB2150">
        <v>42700</v>
      </c>
      <c r="BC2150">
        <v>17.944199999999999</v>
      </c>
      <c r="BD2150">
        <v>21.869</v>
      </c>
    </row>
    <row r="2151" spans="3:56" x14ac:dyDescent="0.25">
      <c r="C2151">
        <v>42860</v>
      </c>
      <c r="D2151">
        <v>21.870999999999999</v>
      </c>
      <c r="E2151">
        <v>21.701000000000001</v>
      </c>
      <c r="F2151">
        <v>21.491</v>
      </c>
      <c r="G2151">
        <v>20.095800000000001</v>
      </c>
      <c r="H2151">
        <v>17.946200000000001</v>
      </c>
      <c r="K2151">
        <f t="shared" si="200"/>
        <v>19.96828918408389</v>
      </c>
      <c r="L2151">
        <f t="shared" si="201"/>
        <v>19.979808008795356</v>
      </c>
      <c r="M2151">
        <f t="shared" si="202"/>
        <v>19.994055505940761</v>
      </c>
      <c r="O2151">
        <f t="shared" si="203"/>
        <v>17.832328713233924</v>
      </c>
      <c r="P2151">
        <f t="shared" si="204"/>
        <v>17.842615396622339</v>
      </c>
      <c r="Q2151">
        <f t="shared" si="205"/>
        <v>17.855338872834825</v>
      </c>
      <c r="AM2151">
        <v>42740</v>
      </c>
      <c r="AN2151">
        <v>20.094799999999999</v>
      </c>
      <c r="AO2151">
        <v>21.46</v>
      </c>
      <c r="BB2151">
        <v>42720</v>
      </c>
      <c r="BC2151">
        <v>17.945699999999999</v>
      </c>
      <c r="BD2151">
        <v>21.864000000000001</v>
      </c>
    </row>
    <row r="2152" spans="3:56" x14ac:dyDescent="0.25">
      <c r="C2152">
        <v>42880</v>
      </c>
      <c r="D2152">
        <v>21.882999999999999</v>
      </c>
      <c r="E2152">
        <v>21.698</v>
      </c>
      <c r="F2152">
        <v>21.483000000000001</v>
      </c>
      <c r="G2152">
        <v>20.095600000000001</v>
      </c>
      <c r="H2152">
        <v>17.943999999999999</v>
      </c>
      <c r="K2152">
        <f t="shared" si="200"/>
        <v>19.967277869527916</v>
      </c>
      <c r="L2152">
        <f t="shared" si="201"/>
        <v>19.979812553868708</v>
      </c>
      <c r="M2152">
        <f t="shared" si="202"/>
        <v>19.994399676721578</v>
      </c>
      <c r="O2152">
        <f t="shared" si="203"/>
        <v>17.829417090846199</v>
      </c>
      <c r="P2152">
        <f t="shared" si="204"/>
        <v>17.840609708922354</v>
      </c>
      <c r="Q2152">
        <f t="shared" si="205"/>
        <v>17.853635014584881</v>
      </c>
      <c r="AM2152">
        <v>42760</v>
      </c>
      <c r="AN2152">
        <v>20.0945</v>
      </c>
      <c r="AO2152">
        <v>21.481000000000002</v>
      </c>
      <c r="BB2152">
        <v>42740</v>
      </c>
      <c r="BC2152">
        <v>17.9468</v>
      </c>
      <c r="BD2152">
        <v>21.872</v>
      </c>
    </row>
    <row r="2153" spans="3:56" x14ac:dyDescent="0.25">
      <c r="C2153">
        <v>42900</v>
      </c>
      <c r="D2153">
        <v>21.881</v>
      </c>
      <c r="E2153">
        <v>21.707000000000001</v>
      </c>
      <c r="F2153">
        <v>21.481000000000002</v>
      </c>
      <c r="G2153">
        <v>20.095300000000002</v>
      </c>
      <c r="H2153">
        <v>17.945499999999999</v>
      </c>
      <c r="K2153">
        <f t="shared" si="200"/>
        <v>19.967115209186083</v>
      </c>
      <c r="L2153">
        <f t="shared" si="201"/>
        <v>19.978904131900499</v>
      </c>
      <c r="M2153">
        <f t="shared" si="202"/>
        <v>19.99423697963536</v>
      </c>
      <c r="O2153">
        <f t="shared" si="203"/>
        <v>17.83102844876408</v>
      </c>
      <c r="P2153">
        <f t="shared" si="204"/>
        <v>17.841556189707067</v>
      </c>
      <c r="Q2153">
        <f t="shared" si="205"/>
        <v>17.855248725724241</v>
      </c>
      <c r="AM2153">
        <v>42780</v>
      </c>
      <c r="AN2153">
        <v>20.094799999999999</v>
      </c>
      <c r="AO2153">
        <v>21.477</v>
      </c>
      <c r="BB2153">
        <v>42760</v>
      </c>
      <c r="BC2153">
        <v>17.946000000000002</v>
      </c>
      <c r="BD2153">
        <v>21.870999999999999</v>
      </c>
    </row>
    <row r="2154" spans="3:56" x14ac:dyDescent="0.25">
      <c r="C2154">
        <v>42920</v>
      </c>
      <c r="D2154">
        <v>21.879000000000001</v>
      </c>
      <c r="E2154">
        <v>21.706</v>
      </c>
      <c r="F2154">
        <v>21.492999999999999</v>
      </c>
      <c r="G2154">
        <v>20.095500000000001</v>
      </c>
      <c r="H2154">
        <v>17.947500000000002</v>
      </c>
      <c r="K2154">
        <f t="shared" si="200"/>
        <v>19.967449360585192</v>
      </c>
      <c r="L2154">
        <f t="shared" si="201"/>
        <v>19.979170766798099</v>
      </c>
      <c r="M2154">
        <f t="shared" si="202"/>
        <v>19.993621240572782</v>
      </c>
      <c r="O2154">
        <f t="shared" si="203"/>
        <v>17.833136642487258</v>
      </c>
      <c r="P2154">
        <f t="shared" si="204"/>
        <v>17.843605152253431</v>
      </c>
      <c r="Q2154">
        <f t="shared" si="205"/>
        <v>17.856511020635466</v>
      </c>
      <c r="AM2154">
        <v>42800</v>
      </c>
      <c r="AN2154">
        <v>20.095199999999998</v>
      </c>
      <c r="AO2154">
        <v>21.484999999999999</v>
      </c>
      <c r="BB2154">
        <v>42780</v>
      </c>
      <c r="BC2154">
        <v>17.946000000000002</v>
      </c>
      <c r="BD2154">
        <v>21.872</v>
      </c>
    </row>
    <row r="2155" spans="3:56" x14ac:dyDescent="0.25">
      <c r="C2155">
        <v>42940</v>
      </c>
      <c r="D2155">
        <v>21.876000000000001</v>
      </c>
      <c r="E2155">
        <v>21.710999999999999</v>
      </c>
      <c r="F2155">
        <v>21.49</v>
      </c>
      <c r="G2155">
        <v>20.0961</v>
      </c>
      <c r="H2155">
        <v>17.944700000000001</v>
      </c>
      <c r="K2155">
        <f t="shared" si="200"/>
        <v>19.968248687583934</v>
      </c>
      <c r="L2155">
        <f t="shared" si="201"/>
        <v>19.979428321304599</v>
      </c>
      <c r="M2155">
        <f t="shared" si="202"/>
        <v>19.994421881897516</v>
      </c>
      <c r="O2155">
        <f t="shared" si="203"/>
        <v>17.830535886270845</v>
      </c>
      <c r="P2155">
        <f t="shared" si="204"/>
        <v>17.840518677619773</v>
      </c>
      <c r="Q2155">
        <f t="shared" si="205"/>
        <v>17.85390709361948</v>
      </c>
      <c r="AM2155">
        <v>42820</v>
      </c>
      <c r="AN2155">
        <v>20.095400000000001</v>
      </c>
      <c r="AO2155">
        <v>21.486000000000001</v>
      </c>
      <c r="BB2155">
        <v>42800</v>
      </c>
      <c r="BC2155">
        <v>17.947099999999999</v>
      </c>
      <c r="BD2155">
        <v>21.872</v>
      </c>
    </row>
    <row r="2156" spans="3:56" x14ac:dyDescent="0.25">
      <c r="C2156">
        <v>42960</v>
      </c>
      <c r="D2156">
        <v>21.881</v>
      </c>
      <c r="E2156">
        <v>21.704000000000001</v>
      </c>
      <c r="F2156">
        <v>21.486999999999998</v>
      </c>
      <c r="G2156">
        <v>20.095600000000001</v>
      </c>
      <c r="H2156">
        <v>17.944299999999998</v>
      </c>
      <c r="K2156">
        <f t="shared" si="200"/>
        <v>19.967413295532776</v>
      </c>
      <c r="L2156">
        <f t="shared" si="201"/>
        <v>19.979405776643684</v>
      </c>
      <c r="M2156">
        <f t="shared" si="202"/>
        <v>19.994128093939629</v>
      </c>
      <c r="O2156">
        <f t="shared" si="203"/>
        <v>17.829836103377293</v>
      </c>
      <c r="P2156">
        <f t="shared" si="204"/>
        <v>17.840544749986424</v>
      </c>
      <c r="Q2156">
        <f t="shared" si="205"/>
        <v>17.853690994848666</v>
      </c>
      <c r="AM2156">
        <v>42840</v>
      </c>
      <c r="AN2156">
        <v>20.095300000000002</v>
      </c>
      <c r="AO2156">
        <v>21.475000000000001</v>
      </c>
      <c r="BB2156">
        <v>42820</v>
      </c>
      <c r="BC2156">
        <v>17.947500000000002</v>
      </c>
      <c r="BD2156">
        <v>21.879000000000001</v>
      </c>
    </row>
    <row r="2157" spans="3:56" x14ac:dyDescent="0.25">
      <c r="C2157">
        <v>42980</v>
      </c>
      <c r="D2157">
        <v>21.882000000000001</v>
      </c>
      <c r="E2157">
        <v>21.716000000000001</v>
      </c>
      <c r="F2157">
        <v>21.491</v>
      </c>
      <c r="G2157">
        <v>20.096299999999999</v>
      </c>
      <c r="H2157">
        <v>17.941800000000001</v>
      </c>
      <c r="K2157">
        <f t="shared" si="200"/>
        <v>19.968041114750985</v>
      </c>
      <c r="L2157">
        <f t="shared" si="201"/>
        <v>19.979288196093865</v>
      </c>
      <c r="M2157">
        <f t="shared" si="202"/>
        <v>19.99455297445423</v>
      </c>
      <c r="O2157">
        <f t="shared" si="203"/>
        <v>17.827291594603942</v>
      </c>
      <c r="P2157">
        <f t="shared" si="204"/>
        <v>17.837332889968646</v>
      </c>
      <c r="Q2157">
        <f t="shared" si="205"/>
        <v>17.850961149916298</v>
      </c>
      <c r="AM2157">
        <v>42860</v>
      </c>
      <c r="AN2157">
        <v>20.095800000000001</v>
      </c>
      <c r="AO2157">
        <v>21.491</v>
      </c>
      <c r="BB2157">
        <v>42840</v>
      </c>
      <c r="BC2157">
        <v>17.947399999999998</v>
      </c>
      <c r="BD2157">
        <v>21.876000000000001</v>
      </c>
    </row>
    <row r="2158" spans="3:56" x14ac:dyDescent="0.25">
      <c r="C2158">
        <v>43000</v>
      </c>
      <c r="D2158">
        <v>21.893999999999998</v>
      </c>
      <c r="E2158">
        <v>21.719000000000001</v>
      </c>
      <c r="F2158">
        <v>21.501999999999999</v>
      </c>
      <c r="G2158">
        <v>20.097000000000001</v>
      </c>
      <c r="H2158">
        <v>17.941199999999998</v>
      </c>
      <c r="K2158">
        <f t="shared" si="200"/>
        <v>19.967924067631081</v>
      </c>
      <c r="L2158">
        <f t="shared" si="201"/>
        <v>19.979780740298388</v>
      </c>
      <c r="M2158">
        <f t="shared" si="202"/>
        <v>19.994502584023198</v>
      </c>
      <c r="O2158">
        <f t="shared" si="203"/>
        <v>17.825970009562756</v>
      </c>
      <c r="P2158">
        <f t="shared" si="204"/>
        <v>17.836554820014996</v>
      </c>
      <c r="Q2158">
        <f t="shared" si="205"/>
        <v>17.849697455365327</v>
      </c>
      <c r="AM2158">
        <v>42880</v>
      </c>
      <c r="AN2158">
        <v>20.095600000000001</v>
      </c>
      <c r="AO2158">
        <v>21.483000000000001</v>
      </c>
      <c r="BB2158">
        <v>42860</v>
      </c>
      <c r="BC2158">
        <v>17.946200000000001</v>
      </c>
      <c r="BD2158">
        <v>21.870999999999999</v>
      </c>
    </row>
    <row r="2159" spans="3:56" x14ac:dyDescent="0.25">
      <c r="C2159">
        <v>43020</v>
      </c>
      <c r="D2159">
        <v>21.893999999999998</v>
      </c>
      <c r="E2159">
        <v>21.722999999999999</v>
      </c>
      <c r="F2159">
        <v>21.501999999999999</v>
      </c>
      <c r="G2159">
        <v>20.096699999999998</v>
      </c>
      <c r="H2159">
        <v>17.941500000000001</v>
      </c>
      <c r="K2159">
        <f t="shared" si="200"/>
        <v>19.967625994425113</v>
      </c>
      <c r="L2159">
        <f t="shared" si="201"/>
        <v>19.979211327246261</v>
      </c>
      <c r="M2159">
        <f t="shared" si="202"/>
        <v>19.994204114063741</v>
      </c>
      <c r="O2159">
        <f t="shared" si="203"/>
        <v>17.826268082768724</v>
      </c>
      <c r="P2159">
        <f t="shared" si="204"/>
        <v>17.83661098726601</v>
      </c>
      <c r="Q2159">
        <f t="shared" si="205"/>
        <v>17.849995925324787</v>
      </c>
      <c r="AM2159">
        <v>42900</v>
      </c>
      <c r="AN2159">
        <v>20.095300000000002</v>
      </c>
      <c r="AO2159">
        <v>21.481000000000002</v>
      </c>
      <c r="BB2159">
        <v>42880</v>
      </c>
      <c r="BC2159">
        <v>17.943999999999999</v>
      </c>
      <c r="BD2159">
        <v>21.882999999999999</v>
      </c>
    </row>
    <row r="2160" spans="3:56" x14ac:dyDescent="0.25">
      <c r="C2160">
        <v>43040</v>
      </c>
      <c r="D2160">
        <v>21.896000000000001</v>
      </c>
      <c r="E2160">
        <v>21.736999999999998</v>
      </c>
      <c r="F2160">
        <v>21.501999999999999</v>
      </c>
      <c r="G2160">
        <v>20.097200000000001</v>
      </c>
      <c r="H2160">
        <v>17.939299999999999</v>
      </c>
      <c r="K2160">
        <f t="shared" si="200"/>
        <v>19.967987358255115</v>
      </c>
      <c r="L2160">
        <f t="shared" si="201"/>
        <v>19.978759368521768</v>
      </c>
      <c r="M2160">
        <f t="shared" si="202"/>
        <v>19.99470156399617</v>
      </c>
      <c r="O2160">
        <f t="shared" si="203"/>
        <v>17.823961328739621</v>
      </c>
      <c r="P2160">
        <f t="shared" si="204"/>
        <v>17.833576714155331</v>
      </c>
      <c r="Q2160">
        <f t="shared" si="205"/>
        <v>17.847807145622099</v>
      </c>
      <c r="AM2160">
        <v>42920</v>
      </c>
      <c r="AN2160">
        <v>20.095500000000001</v>
      </c>
      <c r="AO2160">
        <v>21.492999999999999</v>
      </c>
      <c r="BB2160">
        <v>42900</v>
      </c>
      <c r="BC2160">
        <v>17.945499999999999</v>
      </c>
      <c r="BD2160">
        <v>21.881</v>
      </c>
    </row>
    <row r="2161" spans="3:56" x14ac:dyDescent="0.25">
      <c r="C2161">
        <v>43060</v>
      </c>
      <c r="D2161">
        <v>21.893999999999998</v>
      </c>
      <c r="E2161">
        <v>21.719000000000001</v>
      </c>
      <c r="F2161">
        <v>21.507000000000001</v>
      </c>
      <c r="G2161">
        <v>20.096900000000002</v>
      </c>
      <c r="H2161">
        <v>17.939800000000002</v>
      </c>
      <c r="K2161">
        <f t="shared" si="200"/>
        <v>19.967824709895758</v>
      </c>
      <c r="L2161">
        <f t="shared" si="201"/>
        <v>19.979681323565838</v>
      </c>
      <c r="M2161">
        <f t="shared" si="202"/>
        <v>19.994063638555282</v>
      </c>
      <c r="O2161">
        <f t="shared" si="203"/>
        <v>17.824579001268255</v>
      </c>
      <c r="P2161">
        <f t="shared" si="204"/>
        <v>17.835162985759318</v>
      </c>
      <c r="Q2161">
        <f t="shared" si="205"/>
        <v>17.848001575514335</v>
      </c>
      <c r="AM2161">
        <v>42940</v>
      </c>
      <c r="AN2161">
        <v>20.0961</v>
      </c>
      <c r="AO2161">
        <v>21.49</v>
      </c>
      <c r="BB2161">
        <v>42920</v>
      </c>
      <c r="BC2161">
        <v>17.947500000000002</v>
      </c>
      <c r="BD2161">
        <v>21.879000000000001</v>
      </c>
    </row>
    <row r="2162" spans="3:56" x14ac:dyDescent="0.25">
      <c r="C2162">
        <v>43080</v>
      </c>
      <c r="D2162">
        <v>21.896000000000001</v>
      </c>
      <c r="E2162">
        <v>21.724</v>
      </c>
      <c r="F2162">
        <v>21.513000000000002</v>
      </c>
      <c r="G2162">
        <v>20.0974</v>
      </c>
      <c r="H2162">
        <v>17.938400000000001</v>
      </c>
      <c r="K2162">
        <f t="shared" si="200"/>
        <v>19.968186072378057</v>
      </c>
      <c r="L2162">
        <f t="shared" si="201"/>
        <v>19.979839443004302</v>
      </c>
      <c r="M2162">
        <f t="shared" si="202"/>
        <v>19.99415373854465</v>
      </c>
      <c r="O2162">
        <f t="shared" si="203"/>
        <v>17.823067115186372</v>
      </c>
      <c r="P2162">
        <f t="shared" si="204"/>
        <v>17.833468601131909</v>
      </c>
      <c r="Q2162">
        <f t="shared" si="205"/>
        <v>17.846245157259613</v>
      </c>
      <c r="AM2162">
        <v>42960</v>
      </c>
      <c r="AN2162">
        <v>20.095600000000001</v>
      </c>
      <c r="AO2162">
        <v>21.486999999999998</v>
      </c>
      <c r="BB2162">
        <v>42940</v>
      </c>
      <c r="BC2162">
        <v>17.944700000000001</v>
      </c>
      <c r="BD2162">
        <v>21.876000000000001</v>
      </c>
    </row>
    <row r="2163" spans="3:56" x14ac:dyDescent="0.25">
      <c r="C2163">
        <v>43100</v>
      </c>
      <c r="D2163">
        <v>21.898</v>
      </c>
      <c r="E2163">
        <v>21.734000000000002</v>
      </c>
      <c r="F2163">
        <v>21.51</v>
      </c>
      <c r="G2163">
        <v>20.0977</v>
      </c>
      <c r="H2163">
        <v>17.9361</v>
      </c>
      <c r="K2163">
        <f t="shared" si="200"/>
        <v>19.968348717183567</v>
      </c>
      <c r="L2163">
        <f t="shared" si="201"/>
        <v>19.979459784076489</v>
      </c>
      <c r="M2163">
        <f t="shared" si="202"/>
        <v>19.994655869070659</v>
      </c>
      <c r="O2163">
        <f t="shared" si="203"/>
        <v>17.820661042123035</v>
      </c>
      <c r="P2163">
        <f t="shared" si="204"/>
        <v>17.830577062707391</v>
      </c>
      <c r="Q2163">
        <f t="shared" si="205"/>
        <v>17.844138738922279</v>
      </c>
      <c r="AM2163">
        <v>42980</v>
      </c>
      <c r="AN2163">
        <v>20.096299999999999</v>
      </c>
      <c r="AO2163">
        <v>21.491</v>
      </c>
      <c r="BB2163">
        <v>42960</v>
      </c>
      <c r="BC2163">
        <v>17.944299999999998</v>
      </c>
      <c r="BD2163">
        <v>21.881</v>
      </c>
    </row>
    <row r="2164" spans="3:56" x14ac:dyDescent="0.25">
      <c r="C2164">
        <v>43120</v>
      </c>
      <c r="D2164">
        <v>21.899000000000001</v>
      </c>
      <c r="E2164">
        <v>21.748000000000001</v>
      </c>
      <c r="F2164">
        <v>21.526</v>
      </c>
      <c r="G2164">
        <v>20.0974</v>
      </c>
      <c r="H2164">
        <v>17.936900000000001</v>
      </c>
      <c r="K2164">
        <f t="shared" si="200"/>
        <v>19.967982936530813</v>
      </c>
      <c r="L2164">
        <f t="shared" si="201"/>
        <v>19.978212574809668</v>
      </c>
      <c r="M2164">
        <f t="shared" si="202"/>
        <v>19.993271222235048</v>
      </c>
      <c r="O2164">
        <f t="shared" si="203"/>
        <v>17.821395460818788</v>
      </c>
      <c r="P2164">
        <f t="shared" si="204"/>
        <v>17.830525397967076</v>
      </c>
      <c r="Q2164">
        <f t="shared" si="205"/>
        <v>17.843965218690371</v>
      </c>
      <c r="AM2164">
        <v>43000</v>
      </c>
      <c r="AN2164">
        <v>20.097000000000001</v>
      </c>
      <c r="AO2164">
        <v>21.501999999999999</v>
      </c>
      <c r="BB2164">
        <v>42980</v>
      </c>
      <c r="BC2164">
        <v>17.941800000000001</v>
      </c>
      <c r="BD2164">
        <v>21.882000000000001</v>
      </c>
    </row>
    <row r="2165" spans="3:56" x14ac:dyDescent="0.25">
      <c r="C2165">
        <v>43140</v>
      </c>
      <c r="D2165">
        <v>21.896999999999998</v>
      </c>
      <c r="E2165">
        <v>21.75</v>
      </c>
      <c r="F2165">
        <v>21.513999999999999</v>
      </c>
      <c r="G2165">
        <v>20.0977</v>
      </c>
      <c r="H2165">
        <v>17.928599999999999</v>
      </c>
      <c r="K2165">
        <f t="shared" si="200"/>
        <v>19.968416430143407</v>
      </c>
      <c r="L2165">
        <f t="shared" si="201"/>
        <v>19.978375233248514</v>
      </c>
      <c r="M2165">
        <f t="shared" si="202"/>
        <v>19.99438430770693</v>
      </c>
      <c r="O2165">
        <f t="shared" si="203"/>
        <v>17.813269717901502</v>
      </c>
      <c r="P2165">
        <f t="shared" si="204"/>
        <v>17.822153689567429</v>
      </c>
      <c r="Q2165">
        <f t="shared" si="205"/>
        <v>17.836434940274483</v>
      </c>
      <c r="AM2165">
        <v>43020</v>
      </c>
      <c r="AN2165">
        <v>20.096699999999998</v>
      </c>
      <c r="AO2165">
        <v>21.501999999999999</v>
      </c>
      <c r="BB2165">
        <v>43000</v>
      </c>
      <c r="BC2165">
        <v>17.941199999999998</v>
      </c>
      <c r="BD2165">
        <v>21.893999999999998</v>
      </c>
    </row>
    <row r="2166" spans="3:56" x14ac:dyDescent="0.25">
      <c r="C2166">
        <v>43160</v>
      </c>
      <c r="D2166">
        <v>21.904</v>
      </c>
      <c r="E2166">
        <v>21.738</v>
      </c>
      <c r="F2166">
        <v>21.527000000000001</v>
      </c>
      <c r="G2166">
        <v>20.097799999999999</v>
      </c>
      <c r="H2166">
        <v>17.9375</v>
      </c>
      <c r="K2166">
        <f t="shared" si="200"/>
        <v>19.968041803434335</v>
      </c>
      <c r="L2166">
        <f t="shared" si="201"/>
        <v>19.979288045654105</v>
      </c>
      <c r="M2166">
        <f t="shared" si="202"/>
        <v>19.993601265758318</v>
      </c>
      <c r="O2166">
        <f t="shared" si="203"/>
        <v>17.821689431136914</v>
      </c>
      <c r="P2166">
        <f t="shared" si="204"/>
        <v>17.831726821787488</v>
      </c>
      <c r="Q2166">
        <f t="shared" si="205"/>
        <v>17.844501522780593</v>
      </c>
      <c r="AM2166">
        <v>43040</v>
      </c>
      <c r="AN2166">
        <v>20.097200000000001</v>
      </c>
      <c r="AO2166">
        <v>21.501999999999999</v>
      </c>
      <c r="BB2166">
        <v>43020</v>
      </c>
      <c r="BC2166">
        <v>17.941500000000001</v>
      </c>
      <c r="BD2166">
        <v>21.893999999999998</v>
      </c>
    </row>
    <row r="2167" spans="3:56" x14ac:dyDescent="0.25">
      <c r="C2167">
        <v>43180</v>
      </c>
      <c r="D2167">
        <v>21.908999999999999</v>
      </c>
      <c r="E2167">
        <v>21.76</v>
      </c>
      <c r="F2167">
        <v>21.527999999999999</v>
      </c>
      <c r="G2167">
        <v>20.098500000000001</v>
      </c>
      <c r="H2167">
        <v>17.929500000000001</v>
      </c>
      <c r="K2167">
        <f t="shared" si="200"/>
        <v>19.968398726386788</v>
      </c>
      <c r="L2167">
        <f t="shared" si="201"/>
        <v>19.978492672004347</v>
      </c>
      <c r="M2167">
        <f t="shared" si="202"/>
        <v>19.99422975065189</v>
      </c>
      <c r="O2167">
        <f t="shared" si="203"/>
        <v>17.813439060862844</v>
      </c>
      <c r="P2167">
        <f t="shared" si="204"/>
        <v>17.822443682996337</v>
      </c>
      <c r="Q2167">
        <f t="shared" si="205"/>
        <v>17.836482439700131</v>
      </c>
      <c r="AM2167">
        <v>43060</v>
      </c>
      <c r="AN2167">
        <v>20.096900000000002</v>
      </c>
      <c r="AO2167">
        <v>21.507000000000001</v>
      </c>
      <c r="BB2167">
        <v>43040</v>
      </c>
      <c r="BC2167">
        <v>17.939299999999999</v>
      </c>
      <c r="BD2167">
        <v>21.896000000000001</v>
      </c>
    </row>
    <row r="2168" spans="3:56" x14ac:dyDescent="0.25">
      <c r="C2168">
        <v>43200</v>
      </c>
      <c r="D2168">
        <v>21.905000000000001</v>
      </c>
      <c r="E2168">
        <v>21.768999999999998</v>
      </c>
      <c r="F2168">
        <v>21.527000000000001</v>
      </c>
      <c r="G2168">
        <v>20.0989</v>
      </c>
      <c r="H2168">
        <v>17.930599999999998</v>
      </c>
      <c r="K2168">
        <f t="shared" si="200"/>
        <v>19.969066987674001</v>
      </c>
      <c r="L2168">
        <f t="shared" si="201"/>
        <v>19.978280280490825</v>
      </c>
      <c r="M2168">
        <f t="shared" si="202"/>
        <v>19.994695562715815</v>
      </c>
      <c r="O2168">
        <f t="shared" si="203"/>
        <v>17.814773571150031</v>
      </c>
      <c r="P2168">
        <f t="shared" si="204"/>
        <v>17.822992919879635</v>
      </c>
      <c r="Q2168">
        <f t="shared" si="205"/>
        <v>17.837637296410854</v>
      </c>
      <c r="AM2168">
        <v>43080</v>
      </c>
      <c r="AN2168">
        <v>20.0974</v>
      </c>
      <c r="AO2168">
        <v>21.513000000000002</v>
      </c>
      <c r="BB2168">
        <v>43060</v>
      </c>
      <c r="BC2168">
        <v>17.939800000000002</v>
      </c>
      <c r="BD2168">
        <v>21.893999999999998</v>
      </c>
    </row>
    <row r="2169" spans="3:56" x14ac:dyDescent="0.25">
      <c r="C2169">
        <v>43220</v>
      </c>
      <c r="D2169">
        <v>21.893999999999998</v>
      </c>
      <c r="E2169">
        <v>21.77</v>
      </c>
      <c r="F2169">
        <v>21.533000000000001</v>
      </c>
      <c r="G2169">
        <v>20.098500000000001</v>
      </c>
      <c r="H2169">
        <v>17.9283</v>
      </c>
      <c r="K2169">
        <f t="shared" si="200"/>
        <v>19.969414433660912</v>
      </c>
      <c r="L2169">
        <f t="shared" si="201"/>
        <v>19.977814906537304</v>
      </c>
      <c r="M2169">
        <f t="shared" si="202"/>
        <v>19.993890328078688</v>
      </c>
      <c r="O2169">
        <f t="shared" si="203"/>
        <v>17.813152861706239</v>
      </c>
      <c r="P2169">
        <f t="shared" si="204"/>
        <v>17.820646266580724</v>
      </c>
      <c r="Q2169">
        <f t="shared" si="205"/>
        <v>17.834985892922013</v>
      </c>
      <c r="AM2169">
        <v>43100</v>
      </c>
      <c r="AN2169">
        <v>20.0977</v>
      </c>
      <c r="AO2169">
        <v>21.51</v>
      </c>
      <c r="BB2169">
        <v>43080</v>
      </c>
      <c r="BC2169">
        <v>17.938400000000001</v>
      </c>
      <c r="BD2169">
        <v>21.896000000000001</v>
      </c>
    </row>
    <row r="2170" spans="3:56" x14ac:dyDescent="0.25">
      <c r="C2170">
        <v>43240</v>
      </c>
      <c r="D2170">
        <v>21.916</v>
      </c>
      <c r="E2170">
        <v>21.786999999999999</v>
      </c>
      <c r="F2170">
        <v>21.541</v>
      </c>
      <c r="G2170">
        <v>20.099399999999999</v>
      </c>
      <c r="H2170">
        <v>17.926400000000001</v>
      </c>
      <c r="K2170">
        <f t="shared" si="200"/>
        <v>19.968818917929173</v>
      </c>
      <c r="L2170">
        <f t="shared" si="201"/>
        <v>19.977557354971559</v>
      </c>
      <c r="M2170">
        <f t="shared" si="202"/>
        <v>19.994242567248705</v>
      </c>
      <c r="O2170">
        <f t="shared" si="203"/>
        <v>17.809936388666603</v>
      </c>
      <c r="P2170">
        <f t="shared" si="204"/>
        <v>17.817730089861495</v>
      </c>
      <c r="Q2170">
        <f t="shared" si="205"/>
        <v>17.832611419123314</v>
      </c>
      <c r="AM2170">
        <v>43120</v>
      </c>
      <c r="AN2170">
        <v>20.0974</v>
      </c>
      <c r="AO2170">
        <v>21.526</v>
      </c>
      <c r="BB2170">
        <v>43100</v>
      </c>
      <c r="BC2170">
        <v>17.9361</v>
      </c>
      <c r="BD2170">
        <v>21.898</v>
      </c>
    </row>
    <row r="2171" spans="3:56" x14ac:dyDescent="0.25">
      <c r="C2171">
        <v>43260</v>
      </c>
      <c r="D2171">
        <v>21.922999999999998</v>
      </c>
      <c r="E2171">
        <v>21.785</v>
      </c>
      <c r="F2171">
        <v>21.538</v>
      </c>
      <c r="G2171">
        <v>20.099299999999999</v>
      </c>
      <c r="H2171">
        <v>17.926300000000001</v>
      </c>
      <c r="K2171">
        <f t="shared" si="200"/>
        <v>19.968245609871051</v>
      </c>
      <c r="L2171">
        <f t="shared" si="201"/>
        <v>19.977593500347709</v>
      </c>
      <c r="M2171">
        <f t="shared" si="202"/>
        <v>19.994346739639706</v>
      </c>
      <c r="O2171">
        <f t="shared" si="203"/>
        <v>17.80941432170431</v>
      </c>
      <c r="P2171">
        <f t="shared" si="204"/>
        <v>17.817751581661213</v>
      </c>
      <c r="Q2171">
        <f t="shared" si="205"/>
        <v>17.832693574343551</v>
      </c>
      <c r="AM2171">
        <v>43140</v>
      </c>
      <c r="AN2171">
        <v>20.0977</v>
      </c>
      <c r="AO2171">
        <v>21.513999999999999</v>
      </c>
      <c r="BB2171">
        <v>43120</v>
      </c>
      <c r="BC2171">
        <v>17.936900000000001</v>
      </c>
      <c r="BD2171">
        <v>21.899000000000001</v>
      </c>
    </row>
    <row r="2172" spans="3:56" x14ac:dyDescent="0.25">
      <c r="C2172">
        <v>43280</v>
      </c>
      <c r="D2172">
        <v>21.923999999999999</v>
      </c>
      <c r="E2172">
        <v>21.771000000000001</v>
      </c>
      <c r="F2172">
        <v>21.542999999999999</v>
      </c>
      <c r="G2172">
        <v>20.099499999999999</v>
      </c>
      <c r="H2172">
        <v>17.923300000000001</v>
      </c>
      <c r="K2172">
        <f t="shared" si="200"/>
        <v>19.968376598716958</v>
      </c>
      <c r="L2172">
        <f t="shared" si="201"/>
        <v>19.978741124466108</v>
      </c>
      <c r="M2172">
        <f t="shared" si="202"/>
        <v>19.994206278879481</v>
      </c>
      <c r="O2172">
        <f t="shared" si="203"/>
        <v>17.806373506394873</v>
      </c>
      <c r="P2172">
        <f t="shared" si="204"/>
        <v>17.815615850948703</v>
      </c>
      <c r="Q2172">
        <f t="shared" si="205"/>
        <v>17.829406572215266</v>
      </c>
      <c r="AM2172">
        <v>43160</v>
      </c>
      <c r="AN2172">
        <v>20.097799999999999</v>
      </c>
      <c r="AO2172">
        <v>21.527000000000001</v>
      </c>
      <c r="BB2172">
        <v>43140</v>
      </c>
      <c r="BC2172">
        <v>17.928599999999999</v>
      </c>
      <c r="BD2172">
        <v>21.896999999999998</v>
      </c>
    </row>
    <row r="2173" spans="3:56" x14ac:dyDescent="0.25">
      <c r="C2173">
        <v>43300</v>
      </c>
      <c r="D2173">
        <v>21.922999999999998</v>
      </c>
      <c r="E2173">
        <v>21.776</v>
      </c>
      <c r="F2173">
        <v>21.541</v>
      </c>
      <c r="G2173">
        <v>20.099699999999999</v>
      </c>
      <c r="H2173">
        <v>17.924199999999999</v>
      </c>
      <c r="K2173">
        <f t="shared" si="200"/>
        <v>19.968643001732655</v>
      </c>
      <c r="L2173">
        <f t="shared" si="201"/>
        <v>19.978601039433332</v>
      </c>
      <c r="M2173">
        <f t="shared" si="202"/>
        <v>19.994540997687928</v>
      </c>
      <c r="O2173">
        <f t="shared" si="203"/>
        <v>17.807328014430883</v>
      </c>
      <c r="P2173">
        <f t="shared" si="204"/>
        <v>17.816208239476751</v>
      </c>
      <c r="Q2173">
        <f t="shared" si="205"/>
        <v>17.830422929235656</v>
      </c>
      <c r="AM2173">
        <v>43180</v>
      </c>
      <c r="AN2173">
        <v>20.098500000000001</v>
      </c>
      <c r="AO2173">
        <v>21.527999999999999</v>
      </c>
      <c r="BB2173">
        <v>43160</v>
      </c>
      <c r="BC2173">
        <v>17.9375</v>
      </c>
      <c r="BD2173">
        <v>21.904</v>
      </c>
    </row>
    <row r="2174" spans="3:56" x14ac:dyDescent="0.25">
      <c r="C2174">
        <v>43320</v>
      </c>
      <c r="D2174">
        <v>21.92</v>
      </c>
      <c r="E2174">
        <v>21.768000000000001</v>
      </c>
      <c r="F2174">
        <v>21.555</v>
      </c>
      <c r="G2174">
        <v>20.100200000000001</v>
      </c>
      <c r="H2174">
        <v>17.922999999999998</v>
      </c>
      <c r="K2174">
        <f t="shared" si="200"/>
        <v>19.969342872643431</v>
      </c>
      <c r="L2174">
        <f t="shared" si="201"/>
        <v>19.979640259458286</v>
      </c>
      <c r="M2174">
        <f t="shared" si="202"/>
        <v>19.99408803109776</v>
      </c>
      <c r="O2174">
        <f t="shared" si="203"/>
        <v>17.806316967313165</v>
      </c>
      <c r="P2174">
        <f t="shared" si="204"/>
        <v>17.815498968680451</v>
      </c>
      <c r="Q2174">
        <f t="shared" si="205"/>
        <v>17.828381796268946</v>
      </c>
      <c r="AM2174">
        <v>43200</v>
      </c>
      <c r="AN2174">
        <v>20.0989</v>
      </c>
      <c r="AO2174">
        <v>21.527000000000001</v>
      </c>
      <c r="BB2174">
        <v>43180</v>
      </c>
      <c r="BC2174">
        <v>17.929500000000001</v>
      </c>
      <c r="BD2174">
        <v>21.908999999999999</v>
      </c>
    </row>
    <row r="2175" spans="3:56" x14ac:dyDescent="0.25">
      <c r="C2175">
        <v>43340</v>
      </c>
      <c r="D2175">
        <v>21.917999999999999</v>
      </c>
      <c r="E2175">
        <v>21.77</v>
      </c>
      <c r="F2175">
        <v>21.555</v>
      </c>
      <c r="G2175">
        <v>20.1004</v>
      </c>
      <c r="H2175">
        <v>17.9236</v>
      </c>
      <c r="K2175">
        <f t="shared" si="200"/>
        <v>19.969676994961311</v>
      </c>
      <c r="L2175">
        <f t="shared" si="201"/>
        <v>19.97970349764223</v>
      </c>
      <c r="M2175">
        <f t="shared" si="202"/>
        <v>19.994286975267777</v>
      </c>
      <c r="O2175">
        <f t="shared" si="203"/>
        <v>17.807033819570186</v>
      </c>
      <c r="P2175">
        <f t="shared" si="204"/>
        <v>17.81597448858432</v>
      </c>
      <c r="Q2175">
        <f t="shared" si="205"/>
        <v>17.828978628779005</v>
      </c>
      <c r="AM2175">
        <v>43220</v>
      </c>
      <c r="AN2175">
        <v>20.098500000000001</v>
      </c>
      <c r="AO2175">
        <v>21.533000000000001</v>
      </c>
      <c r="BB2175">
        <v>43200</v>
      </c>
      <c r="BC2175">
        <v>17.930599999999998</v>
      </c>
      <c r="BD2175">
        <v>21.905000000000001</v>
      </c>
    </row>
    <row r="2176" spans="3:56" x14ac:dyDescent="0.25">
      <c r="C2176">
        <v>43360</v>
      </c>
      <c r="D2176">
        <v>21.922000000000001</v>
      </c>
      <c r="E2176">
        <v>21.765000000000001</v>
      </c>
      <c r="F2176">
        <v>21.552</v>
      </c>
      <c r="G2176">
        <v>20.1004</v>
      </c>
      <c r="H2176">
        <v>17.923500000000001</v>
      </c>
      <c r="K2176">
        <f t="shared" si="200"/>
        <v>19.969406148066266</v>
      </c>
      <c r="L2176">
        <f t="shared" si="201"/>
        <v>19.980042406662935</v>
      </c>
      <c r="M2176">
        <f t="shared" si="202"/>
        <v>19.994490616257909</v>
      </c>
      <c r="O2176">
        <f t="shared" si="203"/>
        <v>17.806692956103646</v>
      </c>
      <c r="P2176">
        <f t="shared" si="204"/>
        <v>17.816177293776398</v>
      </c>
      <c r="Q2176">
        <f t="shared" si="205"/>
        <v>17.829060743094598</v>
      </c>
      <c r="AM2176">
        <v>43240</v>
      </c>
      <c r="AN2176">
        <v>20.099399999999999</v>
      </c>
      <c r="AO2176">
        <v>21.541</v>
      </c>
      <c r="BB2176">
        <v>43220</v>
      </c>
      <c r="BC2176">
        <v>17.9283</v>
      </c>
      <c r="BD2176">
        <v>21.893999999999998</v>
      </c>
    </row>
    <row r="2177" spans="3:56" x14ac:dyDescent="0.25">
      <c r="C2177">
        <v>43380</v>
      </c>
      <c r="D2177">
        <v>21.922000000000001</v>
      </c>
      <c r="E2177">
        <v>21.771999999999998</v>
      </c>
      <c r="F2177">
        <v>21.55</v>
      </c>
      <c r="G2177">
        <v>20.1004</v>
      </c>
      <c r="H2177">
        <v>17.9223</v>
      </c>
      <c r="K2177">
        <f t="shared" si="200"/>
        <v>19.969406148066266</v>
      </c>
      <c r="L2177">
        <f t="shared" si="201"/>
        <v>19.979567937253201</v>
      </c>
      <c r="M2177">
        <f t="shared" si="202"/>
        <v>19.994626379222542</v>
      </c>
      <c r="O2177">
        <f t="shared" si="203"/>
        <v>17.805500776476492</v>
      </c>
      <c r="P2177">
        <f t="shared" si="204"/>
        <v>17.814561423744454</v>
      </c>
      <c r="Q2177">
        <f t="shared" si="205"/>
        <v>17.827988117467324</v>
      </c>
      <c r="AM2177">
        <v>43260</v>
      </c>
      <c r="AN2177">
        <v>20.099299999999999</v>
      </c>
      <c r="AO2177">
        <v>21.538</v>
      </c>
      <c r="BB2177">
        <v>43240</v>
      </c>
      <c r="BC2177">
        <v>17.926400000000001</v>
      </c>
      <c r="BD2177">
        <v>21.916</v>
      </c>
    </row>
    <row r="2178" spans="3:56" x14ac:dyDescent="0.25">
      <c r="C2178">
        <v>43400</v>
      </c>
      <c r="D2178">
        <v>21.933</v>
      </c>
      <c r="E2178">
        <v>21.763000000000002</v>
      </c>
      <c r="F2178">
        <v>21.571000000000002</v>
      </c>
      <c r="G2178">
        <v>20.1006</v>
      </c>
      <c r="H2178">
        <v>17.924299999999999</v>
      </c>
      <c r="K2178">
        <f t="shared" si="200"/>
        <v>19.96886004617998</v>
      </c>
      <c r="L2178">
        <f t="shared" si="201"/>
        <v>19.980376777275303</v>
      </c>
      <c r="M2178">
        <f t="shared" si="202"/>
        <v>19.993399893404305</v>
      </c>
      <c r="O2178">
        <f t="shared" si="203"/>
        <v>17.806823583661373</v>
      </c>
      <c r="P2178">
        <f t="shared" si="204"/>
        <v>17.817093393675595</v>
      </c>
      <c r="Q2178">
        <f t="shared" si="205"/>
        <v>17.828706491813517</v>
      </c>
      <c r="AM2178">
        <v>43280</v>
      </c>
      <c r="AN2178">
        <v>20.099499999999999</v>
      </c>
      <c r="AO2178">
        <v>21.542999999999999</v>
      </c>
      <c r="BB2178">
        <v>43260</v>
      </c>
      <c r="BC2178">
        <v>17.926300000000001</v>
      </c>
      <c r="BD2178">
        <v>21.922999999999998</v>
      </c>
    </row>
    <row r="2179" spans="3:56" x14ac:dyDescent="0.25">
      <c r="C2179">
        <v>43420</v>
      </c>
      <c r="D2179">
        <v>21.923999999999999</v>
      </c>
      <c r="E2179">
        <v>21.759</v>
      </c>
      <c r="F2179">
        <v>21.562999999999999</v>
      </c>
      <c r="G2179">
        <v>20.100999999999999</v>
      </c>
      <c r="H2179">
        <v>17.921500000000002</v>
      </c>
      <c r="K2179">
        <f t="shared" si="200"/>
        <v>19.969866813145082</v>
      </c>
      <c r="L2179">
        <f t="shared" si="201"/>
        <v>19.981045532112674</v>
      </c>
      <c r="M2179">
        <f t="shared" si="202"/>
        <v>19.994340769207266</v>
      </c>
      <c r="O2179">
        <f t="shared" si="203"/>
        <v>17.804585249081125</v>
      </c>
      <c r="P2179">
        <f t="shared" si="204"/>
        <v>17.814551888152696</v>
      </c>
      <c r="Q2179">
        <f t="shared" si="205"/>
        <v>17.826405556706039</v>
      </c>
      <c r="AM2179">
        <v>43300</v>
      </c>
      <c r="AN2179">
        <v>20.099699999999999</v>
      </c>
      <c r="AO2179">
        <v>21.541</v>
      </c>
      <c r="BB2179">
        <v>43280</v>
      </c>
      <c r="BC2179">
        <v>17.923300000000001</v>
      </c>
      <c r="BD2179">
        <v>21.923999999999999</v>
      </c>
    </row>
    <row r="2180" spans="3:56" x14ac:dyDescent="0.25">
      <c r="C2180">
        <v>43440</v>
      </c>
      <c r="D2180">
        <v>21.934999999999999</v>
      </c>
      <c r="E2180">
        <v>21.768999999999998</v>
      </c>
      <c r="F2180">
        <v>21.565999999999999</v>
      </c>
      <c r="G2180">
        <v>20.101099999999999</v>
      </c>
      <c r="H2180">
        <v>17.922899999999998</v>
      </c>
      <c r="K2180">
        <f t="shared" si="200"/>
        <v>19.96922135385763</v>
      </c>
      <c r="L2180">
        <f t="shared" si="201"/>
        <v>19.980467077609923</v>
      </c>
      <c r="M2180">
        <f t="shared" si="202"/>
        <v>19.994236605718246</v>
      </c>
      <c r="O2180">
        <f t="shared" si="203"/>
        <v>17.805312017902246</v>
      </c>
      <c r="P2180">
        <f t="shared" si="204"/>
        <v>17.81533912996278</v>
      </c>
      <c r="Q2180">
        <f t="shared" si="205"/>
        <v>17.827616561313931</v>
      </c>
      <c r="AM2180">
        <v>43320</v>
      </c>
      <c r="AN2180">
        <v>20.100200000000001</v>
      </c>
      <c r="AO2180">
        <v>21.555</v>
      </c>
      <c r="BB2180">
        <v>43300</v>
      </c>
      <c r="BC2180">
        <v>17.924199999999999</v>
      </c>
      <c r="BD2180">
        <v>21.922999999999998</v>
      </c>
    </row>
    <row r="2181" spans="3:56" x14ac:dyDescent="0.25">
      <c r="C2181">
        <v>43460</v>
      </c>
      <c r="D2181">
        <v>21.925000000000001</v>
      </c>
      <c r="E2181">
        <v>21.779</v>
      </c>
      <c r="F2181">
        <v>21.565999999999999</v>
      </c>
      <c r="G2181">
        <v>20.101400000000002</v>
      </c>
      <c r="H2181">
        <v>17.9238</v>
      </c>
      <c r="K2181">
        <f t="shared" si="200"/>
        <v>19.970196490633214</v>
      </c>
      <c r="L2181">
        <f t="shared" si="201"/>
        <v>19.980087455347906</v>
      </c>
      <c r="M2181">
        <f t="shared" si="202"/>
        <v>19.994535010829495</v>
      </c>
      <c r="O2181">
        <f t="shared" si="203"/>
        <v>17.806809866915316</v>
      </c>
      <c r="P2181">
        <f t="shared" si="204"/>
        <v>17.81562933587535</v>
      </c>
      <c r="Q2181">
        <f t="shared" si="205"/>
        <v>17.82851177664768</v>
      </c>
      <c r="AM2181">
        <v>43340</v>
      </c>
      <c r="AN2181">
        <v>20.1004</v>
      </c>
      <c r="AO2181">
        <v>21.555</v>
      </c>
      <c r="BB2181">
        <v>43320</v>
      </c>
      <c r="BC2181">
        <v>17.922999999999998</v>
      </c>
      <c r="BD2181">
        <v>21.92</v>
      </c>
    </row>
    <row r="2182" spans="3:56" x14ac:dyDescent="0.25">
      <c r="C2182">
        <v>43480</v>
      </c>
      <c r="D2182">
        <v>21.925999999999998</v>
      </c>
      <c r="E2182">
        <v>21.783999999999999</v>
      </c>
      <c r="F2182">
        <v>21.581</v>
      </c>
      <c r="G2182">
        <v>20.101400000000002</v>
      </c>
      <c r="H2182">
        <v>17.922699999999999</v>
      </c>
      <c r="K2182">
        <f t="shared" si="200"/>
        <v>19.970128778066364</v>
      </c>
      <c r="L2182">
        <f t="shared" si="201"/>
        <v>19.97974856165871</v>
      </c>
      <c r="M2182">
        <f t="shared" si="202"/>
        <v>19.993516893486003</v>
      </c>
      <c r="O2182">
        <f t="shared" si="203"/>
        <v>17.80565667319938</v>
      </c>
      <c r="P2182">
        <f t="shared" si="204"/>
        <v>17.814233811875813</v>
      </c>
      <c r="Q2182">
        <f t="shared" si="205"/>
        <v>17.826509856372269</v>
      </c>
      <c r="AM2182">
        <v>43360</v>
      </c>
      <c r="AN2182">
        <v>20.1004</v>
      </c>
      <c r="AO2182">
        <v>21.552</v>
      </c>
      <c r="BB2182">
        <v>43340</v>
      </c>
      <c r="BC2182">
        <v>17.9236</v>
      </c>
      <c r="BD2182">
        <v>21.917999999999999</v>
      </c>
    </row>
    <row r="2183" spans="3:56" x14ac:dyDescent="0.25">
      <c r="C2183">
        <v>43500</v>
      </c>
      <c r="D2183">
        <v>21.939</v>
      </c>
      <c r="E2183">
        <v>21.788</v>
      </c>
      <c r="F2183">
        <v>21.577000000000002</v>
      </c>
      <c r="G2183">
        <v>20.101299999999998</v>
      </c>
      <c r="H2183">
        <v>17.919499999999999</v>
      </c>
      <c r="K2183">
        <f t="shared" si="200"/>
        <v>19.969149213905244</v>
      </c>
      <c r="L2183">
        <f t="shared" si="201"/>
        <v>19.979378061522176</v>
      </c>
      <c r="M2183">
        <f t="shared" si="202"/>
        <v>19.993688916649972</v>
      </c>
      <c r="O2183">
        <f t="shared" si="203"/>
        <v>17.801692892428601</v>
      </c>
      <c r="P2183">
        <f t="shared" si="204"/>
        <v>17.81081149843277</v>
      </c>
      <c r="Q2183">
        <f t="shared" si="205"/>
        <v>17.82356904985793</v>
      </c>
      <c r="AM2183">
        <v>43380</v>
      </c>
      <c r="AN2183">
        <v>20.1004</v>
      </c>
      <c r="AO2183">
        <v>21.55</v>
      </c>
      <c r="BB2183">
        <v>43360</v>
      </c>
      <c r="BC2183">
        <v>17.923500000000001</v>
      </c>
      <c r="BD2183">
        <v>21.922000000000001</v>
      </c>
    </row>
    <row r="2184" spans="3:56" x14ac:dyDescent="0.25">
      <c r="C2184">
        <v>43520</v>
      </c>
      <c r="D2184">
        <v>21.948</v>
      </c>
      <c r="E2184">
        <v>21.776</v>
      </c>
      <c r="F2184">
        <v>21.574000000000002</v>
      </c>
      <c r="G2184">
        <v>20.101800000000001</v>
      </c>
      <c r="H2184">
        <v>17.9177</v>
      </c>
      <c r="K2184">
        <f t="shared" si="200"/>
        <v>19.969036575938812</v>
      </c>
      <c r="L2184">
        <f t="shared" si="201"/>
        <v>19.980688387114284</v>
      </c>
      <c r="M2184">
        <f t="shared" si="202"/>
        <v>19.994389864685953</v>
      </c>
      <c r="O2184">
        <f t="shared" si="203"/>
        <v>17.799361582380623</v>
      </c>
      <c r="P2184">
        <f t="shared" si="204"/>
        <v>17.809747401416669</v>
      </c>
      <c r="Q2184">
        <f t="shared" si="205"/>
        <v>17.821960186574508</v>
      </c>
      <c r="AM2184">
        <v>43400</v>
      </c>
      <c r="AN2184">
        <v>20.1006</v>
      </c>
      <c r="AO2184">
        <v>21.571000000000002</v>
      </c>
      <c r="BB2184">
        <v>43380</v>
      </c>
      <c r="BC2184">
        <v>17.9223</v>
      </c>
      <c r="BD2184">
        <v>21.922000000000001</v>
      </c>
    </row>
    <row r="2185" spans="3:56" x14ac:dyDescent="0.25">
      <c r="C2185">
        <v>43540</v>
      </c>
      <c r="D2185">
        <v>21.943999999999999</v>
      </c>
      <c r="E2185">
        <v>21.771999999999998</v>
      </c>
      <c r="F2185">
        <v>21.568000000000001</v>
      </c>
      <c r="G2185">
        <v>20.101700000000001</v>
      </c>
      <c r="H2185">
        <v>17.915900000000001</v>
      </c>
      <c r="K2185">
        <f t="shared" ref="K2185:K2248" si="206">G2185*293/(D2185+273)</f>
        <v>19.969208053054139</v>
      </c>
      <c r="L2185">
        <f t="shared" ref="L2185:L2248" si="207">G2185*293/(E2185+273)</f>
        <v>19.980860122399687</v>
      </c>
      <c r="M2185">
        <f t="shared" ref="M2185:M2248" si="208">G2185*293/(F2185+273)</f>
        <v>19.994697658944624</v>
      </c>
      <c r="O2185">
        <f t="shared" ref="O2185:O2248" si="209">H2185*293/(D2185+273)</f>
        <v>17.797814839427144</v>
      </c>
      <c r="P2185">
        <f t="shared" ref="P2185:P2248" si="210">H2185*293/(E2185+273)</f>
        <v>17.808199896869446</v>
      </c>
      <c r="Q2185">
        <f t="shared" ref="Q2185:Q2248" si="211">H2185*293/(F2185+273)</f>
        <v>17.820532780206946</v>
      </c>
      <c r="AM2185">
        <v>43420</v>
      </c>
      <c r="AN2185">
        <v>20.100999999999999</v>
      </c>
      <c r="AO2185">
        <v>21.562999999999999</v>
      </c>
      <c r="BB2185">
        <v>43400</v>
      </c>
      <c r="BC2185">
        <v>17.924299999999999</v>
      </c>
      <c r="BD2185">
        <v>21.933</v>
      </c>
    </row>
    <row r="2186" spans="3:56" x14ac:dyDescent="0.25">
      <c r="C2186">
        <v>43560</v>
      </c>
      <c r="D2186">
        <v>21.942</v>
      </c>
      <c r="E2186">
        <v>21.777000000000001</v>
      </c>
      <c r="F2186">
        <v>21.577999999999999</v>
      </c>
      <c r="G2186">
        <v>20.102</v>
      </c>
      <c r="H2186">
        <v>17.917300000000001</v>
      </c>
      <c r="K2186">
        <f t="shared" si="206"/>
        <v>19.969641488835094</v>
      </c>
      <c r="L2186">
        <f t="shared" si="207"/>
        <v>19.980819399071166</v>
      </c>
      <c r="M2186">
        <f t="shared" si="208"/>
        <v>19.994317294570543</v>
      </c>
      <c r="O2186">
        <f t="shared" si="209"/>
        <v>17.799326308223311</v>
      </c>
      <c r="P2186">
        <f t="shared" si="210"/>
        <v>17.809289395034213</v>
      </c>
      <c r="Q2186">
        <f t="shared" si="211"/>
        <v>17.821320329420391</v>
      </c>
      <c r="AM2186">
        <v>43440</v>
      </c>
      <c r="AN2186">
        <v>20.101099999999999</v>
      </c>
      <c r="AO2186">
        <v>21.565999999999999</v>
      </c>
      <c r="BB2186">
        <v>43420</v>
      </c>
      <c r="BC2186">
        <v>17.921500000000002</v>
      </c>
      <c r="BD2186">
        <v>21.923999999999999</v>
      </c>
    </row>
    <row r="2187" spans="3:56" x14ac:dyDescent="0.25">
      <c r="C2187">
        <v>43580</v>
      </c>
      <c r="D2187">
        <v>21.940999999999999</v>
      </c>
      <c r="E2187">
        <v>21.783999999999999</v>
      </c>
      <c r="F2187">
        <v>21.582000000000001</v>
      </c>
      <c r="G2187">
        <v>20.1022</v>
      </c>
      <c r="H2187">
        <v>17.913499999999999</v>
      </c>
      <c r="K2187">
        <f t="shared" si="206"/>
        <v>19.969907879881063</v>
      </c>
      <c r="L2187">
        <f t="shared" si="207"/>
        <v>19.980543720147633</v>
      </c>
      <c r="M2187">
        <f t="shared" si="208"/>
        <v>19.994244726425919</v>
      </c>
      <c r="O2187">
        <f t="shared" si="209"/>
        <v>17.795611664705824</v>
      </c>
      <c r="P2187">
        <f t="shared" si="210"/>
        <v>17.805089489253149</v>
      </c>
      <c r="Q2187">
        <f t="shared" si="211"/>
        <v>17.817298748735496</v>
      </c>
      <c r="AM2187">
        <v>43460</v>
      </c>
      <c r="AN2187">
        <v>20.101400000000002</v>
      </c>
      <c r="AO2187">
        <v>21.565999999999999</v>
      </c>
      <c r="BB2187">
        <v>43440</v>
      </c>
      <c r="BC2187">
        <v>17.922899999999998</v>
      </c>
      <c r="BD2187">
        <v>21.934999999999999</v>
      </c>
    </row>
    <row r="2188" spans="3:56" x14ac:dyDescent="0.25">
      <c r="C2188">
        <v>43600</v>
      </c>
      <c r="D2188">
        <v>21.942</v>
      </c>
      <c r="E2188">
        <v>21.780999999999999</v>
      </c>
      <c r="F2188">
        <v>21.584</v>
      </c>
      <c r="G2188">
        <v>20.1022</v>
      </c>
      <c r="H2188">
        <v>17.914400000000001</v>
      </c>
      <c r="K2188">
        <f t="shared" si="206"/>
        <v>19.969840171966013</v>
      </c>
      <c r="L2188">
        <f t="shared" si="207"/>
        <v>19.980747063073942</v>
      </c>
      <c r="M2188">
        <f t="shared" si="208"/>
        <v>19.994108980800043</v>
      </c>
      <c r="O2188">
        <f t="shared" si="209"/>
        <v>17.796445402824961</v>
      </c>
      <c r="P2188">
        <f t="shared" si="210"/>
        <v>17.806165254884135</v>
      </c>
      <c r="Q2188">
        <f t="shared" si="211"/>
        <v>17.818072943540724</v>
      </c>
      <c r="AM2188">
        <v>43480</v>
      </c>
      <c r="AN2188">
        <v>20.101400000000002</v>
      </c>
      <c r="AO2188">
        <v>21.581</v>
      </c>
      <c r="BB2188">
        <v>43460</v>
      </c>
      <c r="BC2188">
        <v>17.9238</v>
      </c>
      <c r="BD2188">
        <v>21.925000000000001</v>
      </c>
    </row>
    <row r="2189" spans="3:56" x14ac:dyDescent="0.25">
      <c r="C2189">
        <v>43620</v>
      </c>
      <c r="D2189">
        <v>21.94</v>
      </c>
      <c r="E2189">
        <v>21.79</v>
      </c>
      <c r="F2189">
        <v>21.585000000000001</v>
      </c>
      <c r="G2189">
        <v>20.102399999999999</v>
      </c>
      <c r="H2189">
        <v>17.918600000000001</v>
      </c>
      <c r="K2189">
        <f t="shared" si="206"/>
        <v>19.970174272733438</v>
      </c>
      <c r="L2189">
        <f t="shared" si="207"/>
        <v>19.980335832287391</v>
      </c>
      <c r="M2189">
        <f t="shared" si="208"/>
        <v>19.99424003258822</v>
      </c>
      <c r="O2189">
        <f t="shared" si="209"/>
        <v>17.800738455279042</v>
      </c>
      <c r="P2189">
        <f t="shared" si="210"/>
        <v>17.809796126055836</v>
      </c>
      <c r="Q2189">
        <f t="shared" si="211"/>
        <v>17.822189860311966</v>
      </c>
      <c r="AM2189">
        <v>43500</v>
      </c>
      <c r="AN2189">
        <v>20.101299999999998</v>
      </c>
      <c r="AO2189">
        <v>21.577000000000002</v>
      </c>
      <c r="BB2189">
        <v>43480</v>
      </c>
      <c r="BC2189">
        <v>17.922699999999999</v>
      </c>
      <c r="BD2189">
        <v>21.925999999999998</v>
      </c>
    </row>
    <row r="2190" spans="3:56" x14ac:dyDescent="0.25">
      <c r="C2190">
        <v>43640</v>
      </c>
      <c r="D2190">
        <v>21.939</v>
      </c>
      <c r="E2190">
        <v>21.786000000000001</v>
      </c>
      <c r="F2190">
        <v>21.594000000000001</v>
      </c>
      <c r="G2190">
        <v>20.102799999999998</v>
      </c>
      <c r="H2190">
        <v>17.9147</v>
      </c>
      <c r="K2190">
        <f t="shared" si="206"/>
        <v>19.970639352544083</v>
      </c>
      <c r="L2190">
        <f t="shared" si="207"/>
        <v>19.981004525316671</v>
      </c>
      <c r="M2190">
        <f t="shared" si="208"/>
        <v>19.994027033816032</v>
      </c>
      <c r="O2190">
        <f t="shared" si="209"/>
        <v>17.796924448784324</v>
      </c>
      <c r="P2190">
        <f t="shared" si="210"/>
        <v>17.806161418791937</v>
      </c>
      <c r="Q2190">
        <f t="shared" si="211"/>
        <v>17.817766485400245</v>
      </c>
      <c r="AM2190">
        <v>43520</v>
      </c>
      <c r="AN2190">
        <v>20.101800000000001</v>
      </c>
      <c r="AO2190">
        <v>21.574000000000002</v>
      </c>
      <c r="BB2190">
        <v>43500</v>
      </c>
      <c r="BC2190">
        <v>17.919499999999999</v>
      </c>
      <c r="BD2190">
        <v>21.939</v>
      </c>
    </row>
    <row r="2191" spans="3:56" x14ac:dyDescent="0.25">
      <c r="C2191">
        <v>43660</v>
      </c>
      <c r="D2191">
        <v>21.948</v>
      </c>
      <c r="E2191">
        <v>21.797999999999998</v>
      </c>
      <c r="F2191">
        <v>21.594999999999999</v>
      </c>
      <c r="G2191">
        <v>20.1035</v>
      </c>
      <c r="H2191">
        <v>17.911999999999999</v>
      </c>
      <c r="K2191">
        <f t="shared" si="206"/>
        <v>19.970725348196972</v>
      </c>
      <c r="L2191">
        <f t="shared" si="207"/>
        <v>19.980886912394251</v>
      </c>
      <c r="M2191">
        <f t="shared" si="208"/>
        <v>19.994655374327465</v>
      </c>
      <c r="O2191">
        <f t="shared" si="209"/>
        <v>17.793699228338554</v>
      </c>
      <c r="P2191">
        <f t="shared" si="210"/>
        <v>17.802753071594786</v>
      </c>
      <c r="Q2191">
        <f t="shared" si="211"/>
        <v>17.81502062153125</v>
      </c>
      <c r="AM2191">
        <v>43540</v>
      </c>
      <c r="AN2191">
        <v>20.101700000000001</v>
      </c>
      <c r="AO2191">
        <v>21.568000000000001</v>
      </c>
      <c r="BB2191">
        <v>43520</v>
      </c>
      <c r="BC2191">
        <v>17.9177</v>
      </c>
      <c r="BD2191">
        <v>21.948</v>
      </c>
    </row>
    <row r="2192" spans="3:56" x14ac:dyDescent="0.25">
      <c r="C2192">
        <v>43680</v>
      </c>
      <c r="D2192">
        <v>21.954999999999998</v>
      </c>
      <c r="E2192">
        <v>21.792999999999999</v>
      </c>
      <c r="F2192">
        <v>21.597000000000001</v>
      </c>
      <c r="G2192">
        <v>20.1036</v>
      </c>
      <c r="H2192">
        <v>17.910599999999999</v>
      </c>
      <c r="K2192">
        <f t="shared" si="206"/>
        <v>19.970350731467512</v>
      </c>
      <c r="L2192">
        <f t="shared" si="207"/>
        <v>19.981325201073297</v>
      </c>
      <c r="M2192">
        <f t="shared" si="208"/>
        <v>19.994619089807433</v>
      </c>
      <c r="O2192">
        <f t="shared" si="209"/>
        <v>17.791886219931854</v>
      </c>
      <c r="P2192">
        <f t="shared" si="210"/>
        <v>17.801663540179039</v>
      </c>
      <c r="Q2192">
        <f t="shared" si="211"/>
        <v>17.813507265858103</v>
      </c>
      <c r="AM2192">
        <v>43560</v>
      </c>
      <c r="AN2192">
        <v>20.102</v>
      </c>
      <c r="AO2192">
        <v>21.577999999999999</v>
      </c>
      <c r="BB2192">
        <v>43540</v>
      </c>
      <c r="BC2192">
        <v>17.915900000000001</v>
      </c>
      <c r="BD2192">
        <v>21.943999999999999</v>
      </c>
    </row>
    <row r="2193" spans="3:56" x14ac:dyDescent="0.25">
      <c r="C2193">
        <v>43700</v>
      </c>
      <c r="D2193">
        <v>21.959</v>
      </c>
      <c r="E2193">
        <v>21.821000000000002</v>
      </c>
      <c r="F2193">
        <v>21.606000000000002</v>
      </c>
      <c r="G2193">
        <v>20.103400000000001</v>
      </c>
      <c r="H2193">
        <v>17.913799999999998</v>
      </c>
      <c r="K2193">
        <f t="shared" si="206"/>
        <v>19.969881237731343</v>
      </c>
      <c r="L2193">
        <f t="shared" si="207"/>
        <v>19.9792287523616</v>
      </c>
      <c r="M2193">
        <f t="shared" si="208"/>
        <v>19.993809358940414</v>
      </c>
      <c r="O2193">
        <f t="shared" si="209"/>
        <v>17.794823687359937</v>
      </c>
      <c r="P2193">
        <f t="shared" si="210"/>
        <v>17.803153099677427</v>
      </c>
      <c r="Q2193">
        <f t="shared" si="211"/>
        <v>17.816145631792971</v>
      </c>
      <c r="AM2193">
        <v>43580</v>
      </c>
      <c r="AN2193">
        <v>20.1022</v>
      </c>
      <c r="AO2193">
        <v>21.582000000000001</v>
      </c>
      <c r="BB2193">
        <v>43560</v>
      </c>
      <c r="BC2193">
        <v>17.917300000000001</v>
      </c>
      <c r="BD2193">
        <v>21.942</v>
      </c>
    </row>
    <row r="2194" spans="3:56" x14ac:dyDescent="0.25">
      <c r="C2194">
        <v>43720</v>
      </c>
      <c r="D2194">
        <v>21.96</v>
      </c>
      <c r="E2194">
        <v>21.824000000000002</v>
      </c>
      <c r="F2194">
        <v>21.617999999999999</v>
      </c>
      <c r="G2194">
        <v>20.1038</v>
      </c>
      <c r="H2194">
        <v>17.91</v>
      </c>
      <c r="K2194">
        <f t="shared" si="206"/>
        <v>19.970210876050988</v>
      </c>
      <c r="L2194">
        <f t="shared" si="207"/>
        <v>19.979422977776569</v>
      </c>
      <c r="M2194">
        <f t="shared" si="208"/>
        <v>19.993392800168351</v>
      </c>
      <c r="O2194">
        <f t="shared" si="209"/>
        <v>17.7909886086249</v>
      </c>
      <c r="P2194">
        <f t="shared" si="210"/>
        <v>17.799195452201992</v>
      </c>
      <c r="Q2194">
        <f t="shared" si="211"/>
        <v>17.811640836608763</v>
      </c>
      <c r="AM2194">
        <v>43600</v>
      </c>
      <c r="AN2194">
        <v>20.1022</v>
      </c>
      <c r="AO2194">
        <v>21.584</v>
      </c>
      <c r="BB2194">
        <v>43580</v>
      </c>
      <c r="BC2194">
        <v>17.913499999999999</v>
      </c>
      <c r="BD2194">
        <v>21.940999999999999</v>
      </c>
    </row>
    <row r="2195" spans="3:56" x14ac:dyDescent="0.25">
      <c r="C2195">
        <v>43740</v>
      </c>
      <c r="D2195">
        <v>21.956</v>
      </c>
      <c r="E2195">
        <v>21.843</v>
      </c>
      <c r="F2195">
        <v>21.611000000000001</v>
      </c>
      <c r="G2195">
        <v>20.103999999999999</v>
      </c>
      <c r="H2195">
        <v>17.904699999999998</v>
      </c>
      <c r="K2195">
        <f t="shared" si="206"/>
        <v>19.97068037266575</v>
      </c>
      <c r="L2195">
        <f t="shared" si="207"/>
        <v>19.978334232116751</v>
      </c>
      <c r="M2195">
        <f t="shared" si="208"/>
        <v>19.994066752429475</v>
      </c>
      <c r="O2195">
        <f t="shared" si="209"/>
        <v>17.785965025291905</v>
      </c>
      <c r="P2195">
        <f t="shared" si="210"/>
        <v>17.792781582062315</v>
      </c>
      <c r="Q2195">
        <f t="shared" si="211"/>
        <v>17.806793025379228</v>
      </c>
      <c r="AM2195">
        <v>43620</v>
      </c>
      <c r="AN2195">
        <v>20.102399999999999</v>
      </c>
      <c r="AO2195">
        <v>21.585000000000001</v>
      </c>
      <c r="BB2195">
        <v>43600</v>
      </c>
      <c r="BC2195">
        <v>17.914400000000001</v>
      </c>
      <c r="BD2195">
        <v>21.942</v>
      </c>
    </row>
    <row r="2196" spans="3:56" x14ac:dyDescent="0.25">
      <c r="C2196">
        <v>43760</v>
      </c>
      <c r="D2196">
        <v>21.966999999999999</v>
      </c>
      <c r="E2196">
        <v>21.843</v>
      </c>
      <c r="F2196">
        <v>21.626000000000001</v>
      </c>
      <c r="G2196">
        <v>20.104399999999998</v>
      </c>
      <c r="H2196">
        <v>17.91</v>
      </c>
      <c r="K2196">
        <f t="shared" si="206"/>
        <v>19.970332952499771</v>
      </c>
      <c r="L2196">
        <f t="shared" si="207"/>
        <v>19.978731731803023</v>
      </c>
      <c r="M2196">
        <f t="shared" si="208"/>
        <v>19.99344660688466</v>
      </c>
      <c r="O2196">
        <f t="shared" si="209"/>
        <v>17.790566402343313</v>
      </c>
      <c r="P2196">
        <f t="shared" si="210"/>
        <v>17.798048452905444</v>
      </c>
      <c r="Q2196">
        <f t="shared" si="211"/>
        <v>17.811157195902602</v>
      </c>
      <c r="AM2196">
        <v>43640</v>
      </c>
      <c r="AN2196">
        <v>20.102799999999998</v>
      </c>
      <c r="AO2196">
        <v>21.594000000000001</v>
      </c>
      <c r="BB2196">
        <v>43620</v>
      </c>
      <c r="BC2196">
        <v>17.918600000000001</v>
      </c>
      <c r="BD2196">
        <v>21.94</v>
      </c>
    </row>
    <row r="2197" spans="3:56" x14ac:dyDescent="0.25">
      <c r="C2197">
        <v>43780</v>
      </c>
      <c r="D2197">
        <v>21.969000000000001</v>
      </c>
      <c r="E2197">
        <v>21.849</v>
      </c>
      <c r="F2197">
        <v>21.623999999999999</v>
      </c>
      <c r="G2197">
        <v>20.104800000000001</v>
      </c>
      <c r="H2197">
        <v>17.9026</v>
      </c>
      <c r="K2197">
        <f t="shared" si="206"/>
        <v>19.970594876071722</v>
      </c>
      <c r="L2197">
        <f t="shared" si="207"/>
        <v>19.978722668213223</v>
      </c>
      <c r="M2197">
        <f t="shared" si="208"/>
        <v>19.993980123818833</v>
      </c>
      <c r="O2197">
        <f t="shared" si="209"/>
        <v>17.783095172713065</v>
      </c>
      <c r="P2197">
        <f t="shared" si="210"/>
        <v>17.790332678760993</v>
      </c>
      <c r="Q2197">
        <f t="shared" si="211"/>
        <v>17.803918893233408</v>
      </c>
      <c r="AM2197">
        <v>43660</v>
      </c>
      <c r="AN2197">
        <v>20.1035</v>
      </c>
      <c r="AO2197">
        <v>21.594999999999999</v>
      </c>
      <c r="BB2197">
        <v>43640</v>
      </c>
      <c r="BC2197">
        <v>17.9147</v>
      </c>
      <c r="BD2197">
        <v>21.939</v>
      </c>
    </row>
    <row r="2198" spans="3:56" x14ac:dyDescent="0.25">
      <c r="C2198">
        <v>43800</v>
      </c>
      <c r="D2198">
        <v>21.966999999999999</v>
      </c>
      <c r="E2198">
        <v>21.846</v>
      </c>
      <c r="F2198">
        <v>21.632999999999999</v>
      </c>
      <c r="G2198">
        <v>20.104800000000001</v>
      </c>
      <c r="H2198">
        <v>17.9039</v>
      </c>
      <c r="K2198">
        <f t="shared" si="206"/>
        <v>19.970730285082738</v>
      </c>
      <c r="L2198">
        <f t="shared" si="207"/>
        <v>19.978925947782912</v>
      </c>
      <c r="M2198">
        <f t="shared" si="208"/>
        <v>19.993369378175561</v>
      </c>
      <c r="O2198">
        <f t="shared" si="209"/>
        <v>17.784507080453068</v>
      </c>
      <c r="P2198">
        <f t="shared" si="210"/>
        <v>17.791805552729222</v>
      </c>
      <c r="Q2198">
        <f t="shared" si="211"/>
        <v>17.804667841008985</v>
      </c>
      <c r="AM2198">
        <v>43680</v>
      </c>
      <c r="AN2198">
        <v>20.1036</v>
      </c>
      <c r="AO2198">
        <v>21.597000000000001</v>
      </c>
      <c r="BB2198">
        <v>43660</v>
      </c>
      <c r="BC2198">
        <v>17.911999999999999</v>
      </c>
      <c r="BD2198">
        <v>21.948</v>
      </c>
    </row>
    <row r="2199" spans="3:56" x14ac:dyDescent="0.25">
      <c r="C2199">
        <v>43820</v>
      </c>
      <c r="D2199">
        <v>21.974</v>
      </c>
      <c r="E2199">
        <v>21.83</v>
      </c>
      <c r="F2199">
        <v>21.631</v>
      </c>
      <c r="G2199">
        <v>20.105399999999999</v>
      </c>
      <c r="H2199">
        <v>17.900200000000002</v>
      </c>
      <c r="K2199">
        <f t="shared" si="206"/>
        <v>19.97085234630849</v>
      </c>
      <c r="L2199">
        <f t="shared" si="207"/>
        <v>19.980606451175255</v>
      </c>
      <c r="M2199">
        <f t="shared" si="208"/>
        <v>19.994101774762331</v>
      </c>
      <c r="O2199">
        <f t="shared" si="209"/>
        <v>17.78040979882973</v>
      </c>
      <c r="P2199">
        <f t="shared" si="210"/>
        <v>17.789094054200728</v>
      </c>
      <c r="Q2199">
        <f t="shared" si="211"/>
        <v>17.801109184030196</v>
      </c>
      <c r="AM2199">
        <v>43700</v>
      </c>
      <c r="AN2199">
        <v>20.103400000000001</v>
      </c>
      <c r="AO2199">
        <v>21.606000000000002</v>
      </c>
      <c r="BB2199">
        <v>43680</v>
      </c>
      <c r="BC2199">
        <v>17.910599999999999</v>
      </c>
      <c r="BD2199">
        <v>21.954999999999998</v>
      </c>
    </row>
    <row r="2200" spans="3:56" x14ac:dyDescent="0.25">
      <c r="C2200">
        <v>43840</v>
      </c>
      <c r="D2200">
        <v>21.972999999999999</v>
      </c>
      <c r="E2200">
        <v>21.847000000000001</v>
      </c>
      <c r="F2200">
        <v>21.629000000000001</v>
      </c>
      <c r="G2200">
        <v>20.105699999999999</v>
      </c>
      <c r="H2200">
        <v>17.900400000000001</v>
      </c>
      <c r="K2200">
        <f t="shared" si="206"/>
        <v>19.971218043685351</v>
      </c>
      <c r="L2200">
        <f t="shared" si="207"/>
        <v>19.979752549627435</v>
      </c>
      <c r="M2200">
        <f t="shared" si="208"/>
        <v>19.994535839988593</v>
      </c>
      <c r="O2200">
        <f t="shared" si="209"/>
        <v>17.780668739172739</v>
      </c>
      <c r="P2200">
        <f t="shared" si="210"/>
        <v>17.788267135158236</v>
      </c>
      <c r="Q2200">
        <f t="shared" si="211"/>
        <v>17.801428915687186</v>
      </c>
      <c r="AM2200">
        <v>43720</v>
      </c>
      <c r="AN2200">
        <v>20.1038</v>
      </c>
      <c r="AO2200">
        <v>21.617999999999999</v>
      </c>
      <c r="BB2200">
        <v>43700</v>
      </c>
      <c r="BC2200">
        <v>17.913799999999998</v>
      </c>
      <c r="BD2200">
        <v>21.959</v>
      </c>
    </row>
    <row r="2201" spans="3:56" x14ac:dyDescent="0.25">
      <c r="C2201">
        <v>43860</v>
      </c>
      <c r="D2201">
        <v>21.968</v>
      </c>
      <c r="E2201">
        <v>21.835999999999999</v>
      </c>
      <c r="F2201">
        <v>21.626999999999999</v>
      </c>
      <c r="G2201">
        <v>20.105399999999999</v>
      </c>
      <c r="H2201">
        <v>17.899000000000001</v>
      </c>
      <c r="K2201">
        <f t="shared" si="206"/>
        <v>19.971258577201592</v>
      </c>
      <c r="L2201">
        <f t="shared" si="207"/>
        <v>19.980199839911002</v>
      </c>
      <c r="M2201">
        <f t="shared" si="208"/>
        <v>19.994373224449898</v>
      </c>
      <c r="O2201">
        <f t="shared" si="209"/>
        <v>17.779579479807978</v>
      </c>
      <c r="P2201">
        <f t="shared" si="210"/>
        <v>17.787539513492245</v>
      </c>
      <c r="Q2201">
        <f t="shared" si="211"/>
        <v>17.800157487263558</v>
      </c>
      <c r="AM2201">
        <v>43740</v>
      </c>
      <c r="AN2201">
        <v>20.103999999999999</v>
      </c>
      <c r="AO2201">
        <v>21.611000000000001</v>
      </c>
      <c r="BB2201">
        <v>43720</v>
      </c>
      <c r="BC2201">
        <v>17.91</v>
      </c>
      <c r="BD2201">
        <v>21.96</v>
      </c>
    </row>
    <row r="2202" spans="3:56" x14ac:dyDescent="0.25">
      <c r="C2202">
        <v>43880</v>
      </c>
      <c r="D2202">
        <v>21.972999999999999</v>
      </c>
      <c r="E2202">
        <v>21.838000000000001</v>
      </c>
      <c r="F2202">
        <v>21.635000000000002</v>
      </c>
      <c r="G2202">
        <v>20.105699999999999</v>
      </c>
      <c r="H2202">
        <v>17.900500000000001</v>
      </c>
      <c r="K2202">
        <f t="shared" si="206"/>
        <v>19.971218043685351</v>
      </c>
      <c r="L2202">
        <f t="shared" si="207"/>
        <v>19.980362436320959</v>
      </c>
      <c r="M2202">
        <f t="shared" si="208"/>
        <v>19.994128667673561</v>
      </c>
      <c r="O2202">
        <f t="shared" si="209"/>
        <v>17.78076807029796</v>
      </c>
      <c r="P2202">
        <f t="shared" si="210"/>
        <v>17.78890950284563</v>
      </c>
      <c r="Q2202">
        <f t="shared" si="211"/>
        <v>17.801165849271136</v>
      </c>
      <c r="AM2202">
        <v>43760</v>
      </c>
      <c r="AN2202">
        <v>20.104399999999998</v>
      </c>
      <c r="AO2202">
        <v>21.626000000000001</v>
      </c>
      <c r="BB2202">
        <v>43740</v>
      </c>
      <c r="BC2202">
        <v>17.904699999999998</v>
      </c>
      <c r="BD2202">
        <v>21.956</v>
      </c>
    </row>
    <row r="2203" spans="3:56" x14ac:dyDescent="0.25">
      <c r="C2203">
        <v>43900</v>
      </c>
      <c r="D2203">
        <v>21.978999999999999</v>
      </c>
      <c r="E2203">
        <v>21.835000000000001</v>
      </c>
      <c r="F2203">
        <v>21.629000000000001</v>
      </c>
      <c r="G2203">
        <v>20.105599999999999</v>
      </c>
      <c r="H2203">
        <v>17.9009</v>
      </c>
      <c r="K2203">
        <f t="shared" si="206"/>
        <v>19.970712491397691</v>
      </c>
      <c r="L2203">
        <f t="shared" si="207"/>
        <v>19.980466362541758</v>
      </c>
      <c r="M2203">
        <f t="shared" si="208"/>
        <v>19.994436392887323</v>
      </c>
      <c r="O2203">
        <f t="shared" si="209"/>
        <v>17.780803718230793</v>
      </c>
      <c r="P2203">
        <f t="shared" si="210"/>
        <v>17.789488018722338</v>
      </c>
      <c r="Q2203">
        <f t="shared" si="211"/>
        <v>17.801926151193534</v>
      </c>
      <c r="AM2203">
        <v>43780</v>
      </c>
      <c r="AN2203">
        <v>20.104800000000001</v>
      </c>
      <c r="AO2203">
        <v>21.623999999999999</v>
      </c>
      <c r="BB2203">
        <v>43760</v>
      </c>
      <c r="BC2203">
        <v>17.91</v>
      </c>
      <c r="BD2203">
        <v>21.966999999999999</v>
      </c>
    </row>
    <row r="2204" spans="3:56" x14ac:dyDescent="0.25">
      <c r="C2204">
        <v>43920</v>
      </c>
      <c r="D2204">
        <v>21.981000000000002</v>
      </c>
      <c r="E2204">
        <v>21.841999999999999</v>
      </c>
      <c r="F2204">
        <v>21.638000000000002</v>
      </c>
      <c r="G2204">
        <v>20.106000000000002</v>
      </c>
      <c r="H2204">
        <v>17.9026</v>
      </c>
      <c r="K2204">
        <f t="shared" si="206"/>
        <v>19.970974401741131</v>
      </c>
      <c r="L2204">
        <f t="shared" si="207"/>
        <v>19.980389496747414</v>
      </c>
      <c r="M2204">
        <f t="shared" si="208"/>
        <v>19.994223419925472</v>
      </c>
      <c r="O2204">
        <f t="shared" si="209"/>
        <v>17.78237174597686</v>
      </c>
      <c r="P2204">
        <f t="shared" si="210"/>
        <v>17.790755048466636</v>
      </c>
      <c r="Q2204">
        <f t="shared" si="211"/>
        <v>17.803072923383951</v>
      </c>
      <c r="AM2204">
        <v>43800</v>
      </c>
      <c r="AN2204">
        <v>20.104800000000001</v>
      </c>
      <c r="AO2204">
        <v>21.632999999999999</v>
      </c>
      <c r="BB2204">
        <v>43780</v>
      </c>
      <c r="BC2204">
        <v>17.9026</v>
      </c>
      <c r="BD2204">
        <v>21.969000000000001</v>
      </c>
    </row>
    <row r="2205" spans="3:56" x14ac:dyDescent="0.25">
      <c r="C2205">
        <v>43940</v>
      </c>
      <c r="D2205">
        <v>21.983000000000001</v>
      </c>
      <c r="E2205">
        <v>21.855</v>
      </c>
      <c r="F2205">
        <v>21.643999999999998</v>
      </c>
      <c r="G2205">
        <v>20.1066</v>
      </c>
      <c r="H2205">
        <v>17.898700000000002</v>
      </c>
      <c r="K2205">
        <f t="shared" si="206"/>
        <v>19.971434964048775</v>
      </c>
      <c r="L2205">
        <f t="shared" si="207"/>
        <v>19.980104797273235</v>
      </c>
      <c r="M2205">
        <f t="shared" si="208"/>
        <v>19.994412918640801</v>
      </c>
      <c r="O2205">
        <f t="shared" si="209"/>
        <v>17.778377398019547</v>
      </c>
      <c r="P2205">
        <f t="shared" si="210"/>
        <v>17.786095199335268</v>
      </c>
      <c r="Q2205">
        <f t="shared" si="211"/>
        <v>17.798832149984388</v>
      </c>
      <c r="AM2205">
        <v>43820</v>
      </c>
      <c r="AN2205">
        <v>20.105399999999999</v>
      </c>
      <c r="AO2205">
        <v>21.631</v>
      </c>
      <c r="BB2205">
        <v>43800</v>
      </c>
      <c r="BC2205">
        <v>17.9039</v>
      </c>
      <c r="BD2205">
        <v>21.966999999999999</v>
      </c>
    </row>
    <row r="2206" spans="3:56" x14ac:dyDescent="0.25">
      <c r="C2206">
        <v>43960</v>
      </c>
      <c r="D2206">
        <v>21.981999999999999</v>
      </c>
      <c r="E2206">
        <v>21.853000000000002</v>
      </c>
      <c r="F2206">
        <v>21.652000000000001</v>
      </c>
      <c r="G2206">
        <v>20.1065</v>
      </c>
      <c r="H2206">
        <v>17.900300000000001</v>
      </c>
      <c r="K2206">
        <f t="shared" si="206"/>
        <v>19.971403339864807</v>
      </c>
      <c r="L2206">
        <f t="shared" si="207"/>
        <v>19.980140951592826</v>
      </c>
      <c r="M2206">
        <f t="shared" si="208"/>
        <v>19.993770617542051</v>
      </c>
      <c r="O2206">
        <f t="shared" si="209"/>
        <v>17.780026916896627</v>
      </c>
      <c r="P2206">
        <f t="shared" si="210"/>
        <v>17.787805787968921</v>
      </c>
      <c r="Q2206">
        <f t="shared" si="211"/>
        <v>17.799939929136745</v>
      </c>
      <c r="AM2206">
        <v>43840</v>
      </c>
      <c r="AN2206">
        <v>20.105699999999999</v>
      </c>
      <c r="AO2206">
        <v>21.629000000000001</v>
      </c>
      <c r="BB2206">
        <v>43820</v>
      </c>
      <c r="BC2206">
        <v>17.900200000000002</v>
      </c>
      <c r="BD2206">
        <v>21.974</v>
      </c>
    </row>
    <row r="2207" spans="3:56" x14ac:dyDescent="0.25">
      <c r="C2207">
        <v>43980</v>
      </c>
      <c r="D2207">
        <v>21.99</v>
      </c>
      <c r="E2207">
        <v>21.853999999999999</v>
      </c>
      <c r="F2207">
        <v>21.654</v>
      </c>
      <c r="G2207">
        <v>20.107399999999998</v>
      </c>
      <c r="H2207">
        <v>17.9008</v>
      </c>
      <c r="K2207">
        <f t="shared" si="206"/>
        <v>19.971755652733989</v>
      </c>
      <c r="L2207">
        <f t="shared" si="207"/>
        <v>19.980967529692659</v>
      </c>
      <c r="M2207">
        <f t="shared" si="208"/>
        <v>19.994529855355772</v>
      </c>
      <c r="O2207">
        <f t="shared" si="209"/>
        <v>17.780041357334145</v>
      </c>
      <c r="P2207">
        <f t="shared" si="210"/>
        <v>17.788242316536319</v>
      </c>
      <c r="Q2207">
        <f t="shared" si="211"/>
        <v>17.800316303189504</v>
      </c>
      <c r="AM2207">
        <v>43860</v>
      </c>
      <c r="AN2207">
        <v>20.105399999999999</v>
      </c>
      <c r="AO2207">
        <v>21.626999999999999</v>
      </c>
      <c r="BB2207">
        <v>43840</v>
      </c>
      <c r="BC2207">
        <v>17.900400000000001</v>
      </c>
      <c r="BD2207">
        <v>21.972999999999999</v>
      </c>
    </row>
    <row r="2208" spans="3:56" x14ac:dyDescent="0.25">
      <c r="C2208">
        <v>44000</v>
      </c>
      <c r="D2208">
        <v>21.989000000000001</v>
      </c>
      <c r="E2208">
        <v>21.834</v>
      </c>
      <c r="F2208">
        <v>21.652999999999999</v>
      </c>
      <c r="G2208">
        <v>20.107099999999999</v>
      </c>
      <c r="H2208">
        <v>17.901399999999999</v>
      </c>
      <c r="K2208">
        <f t="shared" si="206"/>
        <v>19.971525378912435</v>
      </c>
      <c r="L2208">
        <f t="shared" si="207"/>
        <v>19.982024800396154</v>
      </c>
      <c r="M2208">
        <f t="shared" si="208"/>
        <v>19.994299396238965</v>
      </c>
      <c r="O2208">
        <f t="shared" si="209"/>
        <v>17.780697585333691</v>
      </c>
      <c r="P2208">
        <f t="shared" si="210"/>
        <v>17.79004524579933</v>
      </c>
      <c r="Q2208">
        <f t="shared" si="211"/>
        <v>17.800973348311402</v>
      </c>
      <c r="AM2208">
        <v>43880</v>
      </c>
      <c r="AN2208">
        <v>20.105699999999999</v>
      </c>
      <c r="AO2208">
        <v>21.635000000000002</v>
      </c>
      <c r="BB2208">
        <v>43860</v>
      </c>
      <c r="BC2208">
        <v>17.899000000000001</v>
      </c>
      <c r="BD2208">
        <v>21.968</v>
      </c>
    </row>
    <row r="2209" spans="3:56" x14ac:dyDescent="0.25">
      <c r="C2209">
        <v>44020</v>
      </c>
      <c r="D2209">
        <v>21.984999999999999</v>
      </c>
      <c r="E2209">
        <v>21.844000000000001</v>
      </c>
      <c r="F2209">
        <v>21.664000000000001</v>
      </c>
      <c r="G2209">
        <v>20.106999999999999</v>
      </c>
      <c r="H2209">
        <v>17.900500000000001</v>
      </c>
      <c r="K2209">
        <f t="shared" si="206"/>
        <v>19.971696865942334</v>
      </c>
      <c r="L2209">
        <f t="shared" si="207"/>
        <v>19.981247710653768</v>
      </c>
      <c r="M2209">
        <f t="shared" si="208"/>
        <v>19.993453560665706</v>
      </c>
      <c r="O2209">
        <f t="shared" si="209"/>
        <v>17.780044748038037</v>
      </c>
      <c r="P2209">
        <f t="shared" si="210"/>
        <v>17.788547503086381</v>
      </c>
      <c r="Q2209">
        <f t="shared" si="211"/>
        <v>17.79941390872316</v>
      </c>
      <c r="AM2209">
        <v>43900</v>
      </c>
      <c r="AN2209">
        <v>20.105599999999999</v>
      </c>
      <c r="AO2209">
        <v>21.629000000000001</v>
      </c>
      <c r="BB2209">
        <v>43880</v>
      </c>
      <c r="BC2209">
        <v>17.900500000000001</v>
      </c>
      <c r="BD2209">
        <v>21.972999999999999</v>
      </c>
    </row>
    <row r="2210" spans="3:56" x14ac:dyDescent="0.25">
      <c r="C2210">
        <v>44040</v>
      </c>
      <c r="D2210">
        <v>22.003</v>
      </c>
      <c r="E2210">
        <v>21.837</v>
      </c>
      <c r="F2210">
        <v>21.654</v>
      </c>
      <c r="G2210">
        <v>20.107700000000001</v>
      </c>
      <c r="H2210">
        <v>17.898700000000002</v>
      </c>
      <c r="K2210">
        <f t="shared" si="206"/>
        <v>19.971173513489695</v>
      </c>
      <c r="L2210">
        <f t="shared" si="207"/>
        <v>19.982417742684945</v>
      </c>
      <c r="M2210">
        <f t="shared" si="208"/>
        <v>19.994828171346736</v>
      </c>
      <c r="O2210">
        <f t="shared" si="209"/>
        <v>17.777172096554953</v>
      </c>
      <c r="P2210">
        <f t="shared" si="210"/>
        <v>17.787181052581598</v>
      </c>
      <c r="Q2210">
        <f t="shared" si="211"/>
        <v>17.798228091252795</v>
      </c>
      <c r="AM2210">
        <v>43920</v>
      </c>
      <c r="AN2210">
        <v>20.106000000000002</v>
      </c>
      <c r="AO2210">
        <v>21.638000000000002</v>
      </c>
      <c r="BB2210">
        <v>43900</v>
      </c>
      <c r="BC2210">
        <v>17.9009</v>
      </c>
      <c r="BD2210">
        <v>21.978999999999999</v>
      </c>
    </row>
    <row r="2211" spans="3:56" x14ac:dyDescent="0.25">
      <c r="C2211">
        <v>44060</v>
      </c>
      <c r="D2211">
        <v>21.998999999999999</v>
      </c>
      <c r="E2211">
        <v>21.856999999999999</v>
      </c>
      <c r="F2211">
        <v>21.651</v>
      </c>
      <c r="G2211">
        <v>20.107199999999999</v>
      </c>
      <c r="H2211">
        <v>17.897099999999998</v>
      </c>
      <c r="K2211">
        <f t="shared" si="206"/>
        <v>19.970947698127787</v>
      </c>
      <c r="L2211">
        <f t="shared" si="207"/>
        <v>19.980565494460027</v>
      </c>
      <c r="M2211">
        <f t="shared" si="208"/>
        <v>19.994534551045135</v>
      </c>
      <c r="O2211">
        <f t="shared" si="209"/>
        <v>17.775823985844017</v>
      </c>
      <c r="P2211">
        <f t="shared" si="210"/>
        <v>17.784384633907283</v>
      </c>
      <c r="Q2211">
        <f t="shared" si="211"/>
        <v>17.796818269749632</v>
      </c>
      <c r="AM2211">
        <v>43940</v>
      </c>
      <c r="AN2211">
        <v>20.1066</v>
      </c>
      <c r="AO2211">
        <v>21.643999999999998</v>
      </c>
      <c r="BB2211">
        <v>43920</v>
      </c>
      <c r="BC2211">
        <v>17.9026</v>
      </c>
      <c r="BD2211">
        <v>21.981000000000002</v>
      </c>
    </row>
    <row r="2212" spans="3:56" x14ac:dyDescent="0.25">
      <c r="C2212">
        <v>44080</v>
      </c>
      <c r="D2212">
        <v>21.989000000000001</v>
      </c>
      <c r="E2212">
        <v>21.850999999999999</v>
      </c>
      <c r="F2212">
        <v>21.643999999999998</v>
      </c>
      <c r="G2212">
        <v>20.107600000000001</v>
      </c>
      <c r="H2212">
        <v>17.898399999999999</v>
      </c>
      <c r="K2212">
        <f t="shared" si="206"/>
        <v>19.972022007600287</v>
      </c>
      <c r="L2212">
        <f t="shared" si="207"/>
        <v>19.98136957310642</v>
      </c>
      <c r="M2212">
        <f t="shared" si="208"/>
        <v>19.99540733902608</v>
      </c>
      <c r="O2212">
        <f t="shared" si="209"/>
        <v>17.777717813206593</v>
      </c>
      <c r="P2212">
        <f t="shared" si="210"/>
        <v>17.786038371923443</v>
      </c>
      <c r="Q2212">
        <f t="shared" si="211"/>
        <v>17.798533823868802</v>
      </c>
      <c r="AM2212">
        <v>43960</v>
      </c>
      <c r="AN2212">
        <v>20.1065</v>
      </c>
      <c r="AO2212">
        <v>21.652000000000001</v>
      </c>
      <c r="BB2212">
        <v>43940</v>
      </c>
      <c r="BC2212">
        <v>17.898700000000002</v>
      </c>
      <c r="BD2212">
        <v>21.983000000000001</v>
      </c>
    </row>
    <row r="2213" spans="3:56" x14ac:dyDescent="0.25">
      <c r="C2213">
        <v>44100</v>
      </c>
      <c r="D2213">
        <v>21.989000000000001</v>
      </c>
      <c r="E2213">
        <v>21.858000000000001</v>
      </c>
      <c r="F2213">
        <v>21.661999999999999</v>
      </c>
      <c r="G2213">
        <v>20.107299999999999</v>
      </c>
      <c r="H2213">
        <v>17.890699999999999</v>
      </c>
      <c r="K2213">
        <f t="shared" si="206"/>
        <v>19.971724030387573</v>
      </c>
      <c r="L2213">
        <f t="shared" si="207"/>
        <v>19.980597100977416</v>
      </c>
      <c r="M2213">
        <f t="shared" si="208"/>
        <v>19.993887572880112</v>
      </c>
      <c r="O2213">
        <f t="shared" si="209"/>
        <v>17.770069731413713</v>
      </c>
      <c r="P2213">
        <f t="shared" si="210"/>
        <v>17.777964647389588</v>
      </c>
      <c r="Q2213">
        <f t="shared" si="211"/>
        <v>17.789789996674156</v>
      </c>
      <c r="AM2213">
        <v>43980</v>
      </c>
      <c r="AN2213">
        <v>20.107399999999998</v>
      </c>
      <c r="AO2213">
        <v>21.654</v>
      </c>
      <c r="BB2213">
        <v>43960</v>
      </c>
      <c r="BC2213">
        <v>17.900300000000001</v>
      </c>
      <c r="BD2213">
        <v>21.981999999999999</v>
      </c>
    </row>
    <row r="2214" spans="3:56" x14ac:dyDescent="0.25">
      <c r="C2214">
        <v>44120</v>
      </c>
      <c r="D2214">
        <v>21.997</v>
      </c>
      <c r="E2214">
        <v>21.844999999999999</v>
      </c>
      <c r="F2214">
        <v>21.664999999999999</v>
      </c>
      <c r="G2214">
        <v>20.107900000000001</v>
      </c>
      <c r="H2214">
        <v>17.892099999999999</v>
      </c>
      <c r="K2214">
        <f t="shared" si="206"/>
        <v>19.971778357068036</v>
      </c>
      <c r="L2214">
        <f t="shared" si="207"/>
        <v>19.982074310230796</v>
      </c>
      <c r="M2214">
        <f t="shared" si="208"/>
        <v>19.994280623759185</v>
      </c>
      <c r="O2214">
        <f t="shared" si="209"/>
        <v>17.77097834893236</v>
      </c>
      <c r="P2214">
        <f t="shared" si="210"/>
        <v>17.780139734436737</v>
      </c>
      <c r="Q2214">
        <f t="shared" si="211"/>
        <v>17.791000967200038</v>
      </c>
      <c r="AM2214">
        <v>44000</v>
      </c>
      <c r="AN2214">
        <v>20.107099999999999</v>
      </c>
      <c r="AO2214">
        <v>21.652999999999999</v>
      </c>
      <c r="BB2214">
        <v>43980</v>
      </c>
      <c r="BC2214">
        <v>17.9008</v>
      </c>
      <c r="BD2214">
        <v>21.99</v>
      </c>
    </row>
    <row r="2215" spans="3:56" x14ac:dyDescent="0.25">
      <c r="C2215">
        <v>44140</v>
      </c>
      <c r="D2215">
        <v>22.001000000000001</v>
      </c>
      <c r="E2215">
        <v>21.847999999999999</v>
      </c>
      <c r="F2215">
        <v>21.667999999999999</v>
      </c>
      <c r="G2215">
        <v>20.107600000000001</v>
      </c>
      <c r="H2215">
        <v>17.895800000000001</v>
      </c>
      <c r="K2215">
        <f t="shared" si="206"/>
        <v>19.97120958912004</v>
      </c>
      <c r="L2215">
        <f t="shared" si="207"/>
        <v>19.981572878228782</v>
      </c>
      <c r="M2215">
        <f t="shared" si="208"/>
        <v>19.993778761182078</v>
      </c>
      <c r="O2215">
        <f t="shared" si="209"/>
        <v>17.774412290127831</v>
      </c>
      <c r="P2215">
        <f t="shared" si="210"/>
        <v>17.783635635988713</v>
      </c>
      <c r="Q2215">
        <f t="shared" si="211"/>
        <v>17.794498893670163</v>
      </c>
      <c r="AM2215">
        <v>44020</v>
      </c>
      <c r="AN2215">
        <v>20.106999999999999</v>
      </c>
      <c r="AO2215">
        <v>21.664000000000001</v>
      </c>
      <c r="BB2215">
        <v>44000</v>
      </c>
      <c r="BC2215">
        <v>17.901399999999999</v>
      </c>
      <c r="BD2215">
        <v>21.989000000000001</v>
      </c>
    </row>
    <row r="2216" spans="3:56" x14ac:dyDescent="0.25">
      <c r="C2216">
        <v>44160</v>
      </c>
      <c r="D2216">
        <v>22.001000000000001</v>
      </c>
      <c r="E2216">
        <v>21.847999999999999</v>
      </c>
      <c r="F2216">
        <v>21.667000000000002</v>
      </c>
      <c r="G2216">
        <v>20.107600000000001</v>
      </c>
      <c r="H2216">
        <v>17.892600000000002</v>
      </c>
      <c r="K2216">
        <f t="shared" si="206"/>
        <v>19.97120958912004</v>
      </c>
      <c r="L2216">
        <f t="shared" si="207"/>
        <v>19.981572878228782</v>
      </c>
      <c r="M2216">
        <f t="shared" si="208"/>
        <v>19.993846613295688</v>
      </c>
      <c r="O2216">
        <f t="shared" si="209"/>
        <v>17.771233995816967</v>
      </c>
      <c r="P2216">
        <f t="shared" si="210"/>
        <v>17.780455692424574</v>
      </c>
      <c r="Q2216">
        <f t="shared" si="211"/>
        <v>17.791377385319699</v>
      </c>
      <c r="AM2216">
        <v>44040</v>
      </c>
      <c r="AN2216">
        <v>20.107700000000001</v>
      </c>
      <c r="AO2216">
        <v>21.654</v>
      </c>
      <c r="BB2216">
        <v>44020</v>
      </c>
      <c r="BC2216">
        <v>17.900500000000001</v>
      </c>
      <c r="BD2216">
        <v>21.984999999999999</v>
      </c>
    </row>
    <row r="2217" spans="3:56" x14ac:dyDescent="0.25">
      <c r="C2217">
        <v>44180</v>
      </c>
      <c r="D2217">
        <v>22.004999999999999</v>
      </c>
      <c r="E2217">
        <v>21.86</v>
      </c>
      <c r="F2217">
        <v>21.667000000000002</v>
      </c>
      <c r="G2217">
        <v>20.1082</v>
      </c>
      <c r="H2217">
        <v>17.893000000000001</v>
      </c>
      <c r="K2217">
        <f t="shared" si="206"/>
        <v>19.971534719750512</v>
      </c>
      <c r="L2217">
        <f t="shared" si="207"/>
        <v>19.981355897714167</v>
      </c>
      <c r="M2217">
        <f t="shared" si="208"/>
        <v>19.994443218955631</v>
      </c>
      <c r="O2217">
        <f t="shared" si="209"/>
        <v>17.771390315418383</v>
      </c>
      <c r="P2217">
        <f t="shared" si="210"/>
        <v>17.780129553008209</v>
      </c>
      <c r="Q2217">
        <f t="shared" si="211"/>
        <v>17.79177512242633</v>
      </c>
      <c r="AM2217">
        <v>44060</v>
      </c>
      <c r="AN2217">
        <v>20.107199999999999</v>
      </c>
      <c r="AO2217">
        <v>21.651</v>
      </c>
      <c r="BB2217">
        <v>44040</v>
      </c>
      <c r="BC2217">
        <v>17.898700000000002</v>
      </c>
      <c r="BD2217">
        <v>22.003</v>
      </c>
    </row>
    <row r="2218" spans="3:56" x14ac:dyDescent="0.25">
      <c r="C2218">
        <v>44200</v>
      </c>
      <c r="D2218">
        <v>22.01</v>
      </c>
      <c r="E2218">
        <v>21.855</v>
      </c>
      <c r="F2218">
        <v>21.657</v>
      </c>
      <c r="G2218">
        <v>20.107800000000001</v>
      </c>
      <c r="H2218">
        <v>17.892099999999999</v>
      </c>
      <c r="K2218">
        <f t="shared" si="206"/>
        <v>19.970798955967595</v>
      </c>
      <c r="L2218">
        <f t="shared" si="207"/>
        <v>19.981297247799766</v>
      </c>
      <c r="M2218">
        <f t="shared" si="208"/>
        <v>19.9947240350645</v>
      </c>
      <c r="O2218">
        <f t="shared" si="209"/>
        <v>17.770195247618727</v>
      </c>
      <c r="P2218">
        <f t="shared" si="210"/>
        <v>17.779536721439349</v>
      </c>
      <c r="Q2218">
        <f t="shared" si="211"/>
        <v>17.791483996646949</v>
      </c>
      <c r="AM2218">
        <v>44080</v>
      </c>
      <c r="AN2218">
        <v>20.107600000000001</v>
      </c>
      <c r="AO2218">
        <v>21.643999999999998</v>
      </c>
      <c r="BB2218">
        <v>44060</v>
      </c>
      <c r="BC2218">
        <v>17.897099999999998</v>
      </c>
      <c r="BD2218">
        <v>21.998999999999999</v>
      </c>
    </row>
    <row r="2219" spans="3:56" x14ac:dyDescent="0.25">
      <c r="C2219">
        <v>44220</v>
      </c>
      <c r="D2219">
        <v>22.004999999999999</v>
      </c>
      <c r="E2219">
        <v>21.856999999999999</v>
      </c>
      <c r="F2219">
        <v>21.667000000000002</v>
      </c>
      <c r="G2219">
        <v>20.108499999999999</v>
      </c>
      <c r="H2219">
        <v>17.889500000000002</v>
      </c>
      <c r="K2219">
        <f t="shared" si="206"/>
        <v>19.97183268080202</v>
      </c>
      <c r="L2219">
        <f t="shared" si="207"/>
        <v>19.981857307101411</v>
      </c>
      <c r="M2219">
        <f t="shared" si="208"/>
        <v>19.994741521785606</v>
      </c>
      <c r="O2219">
        <f t="shared" si="209"/>
        <v>17.767914103150797</v>
      </c>
      <c r="P2219">
        <f t="shared" si="210"/>
        <v>17.77683249846536</v>
      </c>
      <c r="Q2219">
        <f t="shared" si="211"/>
        <v>17.788294922743301</v>
      </c>
      <c r="AM2219">
        <v>44100</v>
      </c>
      <c r="AN2219">
        <v>20.107299999999999</v>
      </c>
      <c r="AO2219">
        <v>21.661999999999999</v>
      </c>
      <c r="BB2219">
        <v>44080</v>
      </c>
      <c r="BC2219">
        <v>17.898399999999999</v>
      </c>
      <c r="BD2219">
        <v>21.989000000000001</v>
      </c>
    </row>
    <row r="2220" spans="3:56" x14ac:dyDescent="0.25">
      <c r="C2220">
        <v>44240</v>
      </c>
      <c r="D2220">
        <v>22.010999999999999</v>
      </c>
      <c r="E2220">
        <v>21.858000000000001</v>
      </c>
      <c r="F2220">
        <v>21.664999999999999</v>
      </c>
      <c r="G2220">
        <v>20.109000000000002</v>
      </c>
      <c r="H2220">
        <v>17.888000000000002</v>
      </c>
      <c r="K2220">
        <f t="shared" si="206"/>
        <v>19.971923080834276</v>
      </c>
      <c r="L2220">
        <f t="shared" si="207"/>
        <v>19.982286388702359</v>
      </c>
      <c r="M2220">
        <f t="shared" si="208"/>
        <v>19.995374408226294</v>
      </c>
      <c r="O2220">
        <f t="shared" si="209"/>
        <v>17.766062960364188</v>
      </c>
      <c r="P2220">
        <f t="shared" si="210"/>
        <v>17.775281661002925</v>
      </c>
      <c r="Q2220">
        <f t="shared" si="211"/>
        <v>17.786924134186279</v>
      </c>
      <c r="AM2220">
        <v>44120</v>
      </c>
      <c r="AN2220">
        <v>20.107900000000001</v>
      </c>
      <c r="AO2220">
        <v>21.664999999999999</v>
      </c>
      <c r="BB2220">
        <v>44100</v>
      </c>
      <c r="BC2220">
        <v>17.890699999999999</v>
      </c>
      <c r="BD2220">
        <v>21.989000000000001</v>
      </c>
    </row>
    <row r="2221" spans="3:56" x14ac:dyDescent="0.25">
      <c r="C2221">
        <v>44260</v>
      </c>
      <c r="D2221">
        <v>22.010999999999999</v>
      </c>
      <c r="E2221">
        <v>21.869</v>
      </c>
      <c r="F2221">
        <v>21.666</v>
      </c>
      <c r="G2221">
        <v>20.108799999999999</v>
      </c>
      <c r="H2221">
        <v>17.8917</v>
      </c>
      <c r="K2221">
        <f t="shared" si="206"/>
        <v>19.971724444173265</v>
      </c>
      <c r="L2221">
        <f t="shared" si="207"/>
        <v>19.981342223156719</v>
      </c>
      <c r="M2221">
        <f t="shared" si="208"/>
        <v>19.995107681239098</v>
      </c>
      <c r="O2221">
        <f t="shared" si="209"/>
        <v>17.769737738592799</v>
      </c>
      <c r="P2221">
        <f t="shared" si="210"/>
        <v>17.778295107318844</v>
      </c>
      <c r="Q2221">
        <f t="shared" si="211"/>
        <v>17.790542851906906</v>
      </c>
      <c r="AM2221">
        <v>44140</v>
      </c>
      <c r="AN2221">
        <v>20.107600000000001</v>
      </c>
      <c r="AO2221">
        <v>21.667999999999999</v>
      </c>
      <c r="BB2221">
        <v>44120</v>
      </c>
      <c r="BC2221">
        <v>17.892099999999999</v>
      </c>
      <c r="BD2221">
        <v>21.997</v>
      </c>
    </row>
    <row r="2222" spans="3:56" x14ac:dyDescent="0.25">
      <c r="C2222">
        <v>44280</v>
      </c>
      <c r="D2222">
        <v>22.015999999999998</v>
      </c>
      <c r="E2222">
        <v>21.869</v>
      </c>
      <c r="F2222">
        <v>21.669</v>
      </c>
      <c r="G2222">
        <v>20.109000000000002</v>
      </c>
      <c r="H2222">
        <v>17.893000000000001</v>
      </c>
      <c r="K2222">
        <f t="shared" si="206"/>
        <v>19.971584592022129</v>
      </c>
      <c r="L2222">
        <f t="shared" si="207"/>
        <v>19.981540955475143</v>
      </c>
      <c r="M2222">
        <f t="shared" si="208"/>
        <v>19.995102979953781</v>
      </c>
      <c r="O2222">
        <f t="shared" si="209"/>
        <v>17.770727689345662</v>
      </c>
      <c r="P2222">
        <f t="shared" si="210"/>
        <v>17.77958686738857</v>
      </c>
      <c r="Q2222">
        <f t="shared" si="211"/>
        <v>17.791654364727883</v>
      </c>
      <c r="AM2222">
        <v>44160</v>
      </c>
      <c r="AN2222">
        <v>20.107600000000001</v>
      </c>
      <c r="AO2222">
        <v>21.667000000000002</v>
      </c>
      <c r="BB2222">
        <v>44140</v>
      </c>
      <c r="BC2222">
        <v>17.895800000000001</v>
      </c>
      <c r="BD2222">
        <v>22.001000000000001</v>
      </c>
    </row>
    <row r="2223" spans="3:56" x14ac:dyDescent="0.25">
      <c r="C2223">
        <v>44300</v>
      </c>
      <c r="D2223">
        <v>22.007999999999999</v>
      </c>
      <c r="E2223">
        <v>21.876000000000001</v>
      </c>
      <c r="F2223">
        <v>21.681999999999999</v>
      </c>
      <c r="G2223">
        <v>20.1098</v>
      </c>
      <c r="H2223">
        <v>17.885300000000001</v>
      </c>
      <c r="K2223">
        <f t="shared" si="206"/>
        <v>19.972920734352968</v>
      </c>
      <c r="L2223">
        <f t="shared" si="207"/>
        <v>19.981861528235598</v>
      </c>
      <c r="M2223">
        <f t="shared" si="208"/>
        <v>19.995016322680041</v>
      </c>
      <c r="O2223">
        <f t="shared" si="209"/>
        <v>17.763562005098166</v>
      </c>
      <c r="P2223">
        <f t="shared" si="210"/>
        <v>17.771513788846839</v>
      </c>
      <c r="Q2223">
        <f t="shared" si="211"/>
        <v>17.783213430070379</v>
      </c>
      <c r="AM2223">
        <v>44180</v>
      </c>
      <c r="AN2223">
        <v>20.1082</v>
      </c>
      <c r="AO2223">
        <v>21.667000000000002</v>
      </c>
      <c r="BB2223">
        <v>44160</v>
      </c>
      <c r="BC2223">
        <v>17.892600000000002</v>
      </c>
      <c r="BD2223">
        <v>22.001000000000001</v>
      </c>
    </row>
    <row r="2224" spans="3:56" x14ac:dyDescent="0.25">
      <c r="C2224">
        <v>44320</v>
      </c>
      <c r="D2224">
        <v>22.023</v>
      </c>
      <c r="E2224">
        <v>21.882000000000001</v>
      </c>
      <c r="F2224">
        <v>21.675999999999998</v>
      </c>
      <c r="G2224">
        <v>20.1097</v>
      </c>
      <c r="H2224">
        <v>17.884</v>
      </c>
      <c r="K2224">
        <f t="shared" si="206"/>
        <v>19.971805926995522</v>
      </c>
      <c r="L2224">
        <f t="shared" si="207"/>
        <v>19.98135559308469</v>
      </c>
      <c r="M2224">
        <f t="shared" si="208"/>
        <v>19.995324016886343</v>
      </c>
      <c r="O2224">
        <f t="shared" si="209"/>
        <v>17.761367757768035</v>
      </c>
      <c r="P2224">
        <f t="shared" si="210"/>
        <v>17.769860486567506</v>
      </c>
      <c r="Q2224">
        <f t="shared" si="211"/>
        <v>17.782282914115843</v>
      </c>
      <c r="AM2224">
        <v>44200</v>
      </c>
      <c r="AN2224">
        <v>20.107800000000001</v>
      </c>
      <c r="AO2224">
        <v>21.657</v>
      </c>
      <c r="BB2224">
        <v>44180</v>
      </c>
      <c r="BC2224">
        <v>17.893000000000001</v>
      </c>
      <c r="BD2224">
        <v>22.004999999999999</v>
      </c>
    </row>
    <row r="2225" spans="3:56" x14ac:dyDescent="0.25">
      <c r="C2225">
        <v>44340</v>
      </c>
      <c r="D2225">
        <v>22.023</v>
      </c>
      <c r="E2225">
        <v>21.895</v>
      </c>
      <c r="F2225">
        <v>21.675999999999998</v>
      </c>
      <c r="G2225">
        <v>20.1098</v>
      </c>
      <c r="H2225">
        <v>17.880400000000002</v>
      </c>
      <c r="K2225">
        <f t="shared" si="206"/>
        <v>19.971905241286272</v>
      </c>
      <c r="L2225">
        <f t="shared" si="207"/>
        <v>19.980574102646706</v>
      </c>
      <c r="M2225">
        <f t="shared" si="208"/>
        <v>19.995423448126079</v>
      </c>
      <c r="O2225">
        <f t="shared" si="209"/>
        <v>17.757792443301032</v>
      </c>
      <c r="P2225">
        <f t="shared" si="210"/>
        <v>17.765500262805411</v>
      </c>
      <c r="Q2225">
        <f t="shared" si="211"/>
        <v>17.778703389485404</v>
      </c>
      <c r="AM2225">
        <v>44220</v>
      </c>
      <c r="AN2225">
        <v>20.108499999999999</v>
      </c>
      <c r="AO2225">
        <v>21.667000000000002</v>
      </c>
      <c r="BB2225">
        <v>44200</v>
      </c>
      <c r="BC2225">
        <v>17.892099999999999</v>
      </c>
      <c r="BD2225">
        <v>22.01</v>
      </c>
    </row>
    <row r="2226" spans="3:56" x14ac:dyDescent="0.25">
      <c r="C2226">
        <v>44360</v>
      </c>
      <c r="D2226">
        <v>22.021000000000001</v>
      </c>
      <c r="E2226">
        <v>21.882999999999999</v>
      </c>
      <c r="F2226">
        <v>21.69</v>
      </c>
      <c r="G2226">
        <v>20.110800000000001</v>
      </c>
      <c r="H2226">
        <v>17.877300000000002</v>
      </c>
      <c r="K2226">
        <f t="shared" si="206"/>
        <v>19.973033784035714</v>
      </c>
      <c r="L2226">
        <f t="shared" si="207"/>
        <v>19.982380808659709</v>
      </c>
      <c r="M2226">
        <f t="shared" si="208"/>
        <v>19.995467779700704</v>
      </c>
      <c r="O2226">
        <f t="shared" si="209"/>
        <v>17.754834062659949</v>
      </c>
      <c r="P2226">
        <f t="shared" si="210"/>
        <v>17.763143009261302</v>
      </c>
      <c r="Q2226">
        <f t="shared" si="211"/>
        <v>17.774776544843736</v>
      </c>
      <c r="AM2226">
        <v>44240</v>
      </c>
      <c r="AN2226">
        <v>20.109000000000002</v>
      </c>
      <c r="AO2226">
        <v>21.664999999999999</v>
      </c>
      <c r="BB2226">
        <v>44220</v>
      </c>
      <c r="BC2226">
        <v>17.889500000000002</v>
      </c>
      <c r="BD2226">
        <v>22.004999999999999</v>
      </c>
    </row>
    <row r="2227" spans="3:56" x14ac:dyDescent="0.25">
      <c r="C2227">
        <v>44380</v>
      </c>
      <c r="D2227">
        <v>22.02</v>
      </c>
      <c r="E2227">
        <v>21.902999999999999</v>
      </c>
      <c r="F2227">
        <v>21.699000000000002</v>
      </c>
      <c r="G2227">
        <v>20.111000000000001</v>
      </c>
      <c r="H2227">
        <v>17.877199999999998</v>
      </c>
      <c r="K2227">
        <f t="shared" si="206"/>
        <v>19.973300115246424</v>
      </c>
      <c r="L2227">
        <f t="shared" si="207"/>
        <v>19.981224334781267</v>
      </c>
      <c r="M2227">
        <f t="shared" si="208"/>
        <v>19.995055972365023</v>
      </c>
      <c r="O2227">
        <f t="shared" si="209"/>
        <v>17.754794929157345</v>
      </c>
      <c r="P2227">
        <f t="shared" si="210"/>
        <v>17.76183897756211</v>
      </c>
      <c r="Q2227">
        <f t="shared" si="211"/>
        <v>17.774134286169954</v>
      </c>
      <c r="AM2227">
        <v>44260</v>
      </c>
      <c r="AN2227">
        <v>20.108799999999999</v>
      </c>
      <c r="AO2227">
        <v>21.666</v>
      </c>
      <c r="BB2227">
        <v>44240</v>
      </c>
      <c r="BC2227">
        <v>17.888000000000002</v>
      </c>
      <c r="BD2227">
        <v>22.010999999999999</v>
      </c>
    </row>
    <row r="2228" spans="3:56" x14ac:dyDescent="0.25">
      <c r="C2228">
        <v>44400</v>
      </c>
      <c r="D2228">
        <v>22.033000000000001</v>
      </c>
      <c r="E2228">
        <v>21.899000000000001</v>
      </c>
      <c r="F2228">
        <v>21.69</v>
      </c>
      <c r="G2228">
        <v>20.110700000000001</v>
      </c>
      <c r="H2228">
        <v>17.875900000000001</v>
      </c>
      <c r="K2228">
        <f t="shared" si="206"/>
        <v>19.972122101595417</v>
      </c>
      <c r="L2228">
        <f t="shared" si="207"/>
        <v>19.981197291275997</v>
      </c>
      <c r="M2228">
        <f t="shared" si="208"/>
        <v>19.995368353184706</v>
      </c>
      <c r="O2228">
        <f t="shared" si="209"/>
        <v>17.752721559961088</v>
      </c>
      <c r="P2228">
        <f t="shared" si="210"/>
        <v>17.760788269882234</v>
      </c>
      <c r="Q2228">
        <f t="shared" si="211"/>
        <v>17.773384573619737</v>
      </c>
      <c r="AM2228">
        <v>44280</v>
      </c>
      <c r="AN2228">
        <v>20.109000000000002</v>
      </c>
      <c r="AO2228">
        <v>21.669</v>
      </c>
      <c r="BB2228">
        <v>44260</v>
      </c>
      <c r="BC2228">
        <v>17.8917</v>
      </c>
      <c r="BD2228">
        <v>22.010999999999999</v>
      </c>
    </row>
    <row r="2229" spans="3:56" x14ac:dyDescent="0.25">
      <c r="C2229">
        <v>44420</v>
      </c>
      <c r="D2229">
        <v>22.030999999999999</v>
      </c>
      <c r="E2229">
        <v>21.914000000000001</v>
      </c>
      <c r="F2229">
        <v>21.696999999999999</v>
      </c>
      <c r="G2229">
        <v>20.1112</v>
      </c>
      <c r="H2229">
        <v>17.874500000000001</v>
      </c>
      <c r="K2229">
        <f t="shared" si="206"/>
        <v>19.972754049574451</v>
      </c>
      <c r="L2229">
        <f t="shared" si="207"/>
        <v>19.980677756905404</v>
      </c>
      <c r="M2229">
        <f t="shared" si="208"/>
        <v>19.995390519754189</v>
      </c>
      <c r="O2229">
        <f t="shared" si="209"/>
        <v>17.751451542380291</v>
      </c>
      <c r="P2229">
        <f t="shared" si="210"/>
        <v>17.758494001641157</v>
      </c>
      <c r="Q2229">
        <f t="shared" si="211"/>
        <v>17.771570460506894</v>
      </c>
      <c r="AM2229">
        <v>44300</v>
      </c>
      <c r="AN2229">
        <v>20.1098</v>
      </c>
      <c r="AO2229">
        <v>21.681999999999999</v>
      </c>
      <c r="BB2229">
        <v>44280</v>
      </c>
      <c r="BC2229">
        <v>17.893000000000001</v>
      </c>
      <c r="BD2229">
        <v>22.015999999999998</v>
      </c>
    </row>
    <row r="2230" spans="3:56" x14ac:dyDescent="0.25">
      <c r="C2230">
        <v>44440</v>
      </c>
      <c r="D2230">
        <v>22.036999999999999</v>
      </c>
      <c r="E2230">
        <v>21.908000000000001</v>
      </c>
      <c r="F2230">
        <v>21.704999999999998</v>
      </c>
      <c r="G2230">
        <v>20.1112</v>
      </c>
      <c r="H2230">
        <v>17.8721</v>
      </c>
      <c r="K2230">
        <f t="shared" si="206"/>
        <v>19.972347875012289</v>
      </c>
      <c r="L2230">
        <f t="shared" si="207"/>
        <v>19.98108427034872</v>
      </c>
      <c r="M2230">
        <f t="shared" si="208"/>
        <v>19.99484772908502</v>
      </c>
      <c r="O2230">
        <f t="shared" si="209"/>
        <v>17.748707111311465</v>
      </c>
      <c r="P2230">
        <f t="shared" si="210"/>
        <v>17.756470831581375</v>
      </c>
      <c r="Q2230">
        <f t="shared" si="211"/>
        <v>17.768701922261247</v>
      </c>
      <c r="AM2230">
        <v>44320</v>
      </c>
      <c r="AN2230">
        <v>20.1097</v>
      </c>
      <c r="AO2230">
        <v>21.675999999999998</v>
      </c>
      <c r="BB2230">
        <v>44300</v>
      </c>
      <c r="BC2230">
        <v>17.885300000000001</v>
      </c>
      <c r="BD2230">
        <v>22.007999999999999</v>
      </c>
    </row>
    <row r="2231" spans="3:56" x14ac:dyDescent="0.25">
      <c r="C2231">
        <v>44460</v>
      </c>
      <c r="D2231">
        <v>22.036999999999999</v>
      </c>
      <c r="E2231">
        <v>21.922999999999998</v>
      </c>
      <c r="F2231">
        <v>21.699000000000002</v>
      </c>
      <c r="G2231">
        <v>20.1113</v>
      </c>
      <c r="H2231">
        <v>17.875399999999999</v>
      </c>
      <c r="K2231">
        <f t="shared" si="206"/>
        <v>19.972447184590408</v>
      </c>
      <c r="L2231">
        <f t="shared" si="207"/>
        <v>19.980167365719186</v>
      </c>
      <c r="M2231">
        <f t="shared" si="208"/>
        <v>19.995354242803671</v>
      </c>
      <c r="O2231">
        <f t="shared" si="209"/>
        <v>17.751984327389447</v>
      </c>
      <c r="P2231">
        <f t="shared" si="210"/>
        <v>17.758846207315127</v>
      </c>
      <c r="Q2231">
        <f t="shared" si="211"/>
        <v>17.77234466353805</v>
      </c>
      <c r="AM2231">
        <v>44340</v>
      </c>
      <c r="AN2231">
        <v>20.1098</v>
      </c>
      <c r="AO2231">
        <v>21.675999999999998</v>
      </c>
      <c r="BB2231">
        <v>44320</v>
      </c>
      <c r="BC2231">
        <v>17.884</v>
      </c>
      <c r="BD2231">
        <v>22.023</v>
      </c>
    </row>
    <row r="2232" spans="3:56" x14ac:dyDescent="0.25">
      <c r="C2232">
        <v>44480</v>
      </c>
      <c r="D2232">
        <v>22.033999999999999</v>
      </c>
      <c r="E2232">
        <v>21.922999999999998</v>
      </c>
      <c r="F2232">
        <v>21.712</v>
      </c>
      <c r="G2232">
        <v>20.111999999999998</v>
      </c>
      <c r="H2232">
        <v>17.873999999999999</v>
      </c>
      <c r="K2232">
        <f t="shared" si="206"/>
        <v>19.97334544493177</v>
      </c>
      <c r="L2232">
        <f t="shared" si="207"/>
        <v>19.980862801476995</v>
      </c>
      <c r="M2232">
        <f t="shared" si="208"/>
        <v>19.995168164173837</v>
      </c>
      <c r="O2232">
        <f t="shared" si="209"/>
        <v>17.750774487008275</v>
      </c>
      <c r="P2232">
        <f t="shared" si="210"/>
        <v>17.757455335799513</v>
      </c>
      <c r="Q2232">
        <f t="shared" si="211"/>
        <v>17.770168842802462</v>
      </c>
      <c r="AM2232">
        <v>44360</v>
      </c>
      <c r="AN2232">
        <v>20.110800000000001</v>
      </c>
      <c r="AO2232">
        <v>21.69</v>
      </c>
      <c r="BB2232">
        <v>44340</v>
      </c>
      <c r="BC2232">
        <v>17.880400000000002</v>
      </c>
      <c r="BD2232">
        <v>22.023</v>
      </c>
    </row>
    <row r="2233" spans="3:56" x14ac:dyDescent="0.25">
      <c r="C2233">
        <v>44500</v>
      </c>
      <c r="D2233">
        <v>22.038</v>
      </c>
      <c r="E2233">
        <v>21.927</v>
      </c>
      <c r="F2233">
        <v>21.713999999999999</v>
      </c>
      <c r="G2233">
        <v>20.111899999999999</v>
      </c>
      <c r="H2233">
        <v>17.8752</v>
      </c>
      <c r="K2233">
        <f t="shared" si="206"/>
        <v>19.972975345548708</v>
      </c>
      <c r="L2233">
        <f t="shared" si="207"/>
        <v>19.980492460846239</v>
      </c>
      <c r="M2233">
        <f t="shared" si="208"/>
        <v>19.994933053740237</v>
      </c>
      <c r="O2233">
        <f t="shared" si="209"/>
        <v>17.751725540438859</v>
      </c>
      <c r="P2233">
        <f t="shared" si="210"/>
        <v>17.758406656562471</v>
      </c>
      <c r="Q2233">
        <f t="shared" si="211"/>
        <v>17.771241271198519</v>
      </c>
      <c r="AM2233">
        <v>44380</v>
      </c>
      <c r="AN2233">
        <v>20.111000000000001</v>
      </c>
      <c r="AO2233">
        <v>21.699000000000002</v>
      </c>
      <c r="BB2233">
        <v>44360</v>
      </c>
      <c r="BC2233">
        <v>17.877300000000002</v>
      </c>
      <c r="BD2233">
        <v>22.021000000000001</v>
      </c>
    </row>
    <row r="2234" spans="3:56" x14ac:dyDescent="0.25">
      <c r="C2234">
        <v>44520</v>
      </c>
      <c r="D2234">
        <v>22.038</v>
      </c>
      <c r="E2234">
        <v>21.931999999999999</v>
      </c>
      <c r="F2234">
        <v>21.716000000000001</v>
      </c>
      <c r="G2234">
        <v>20.111999999999998</v>
      </c>
      <c r="H2234">
        <v>17.872800000000002</v>
      </c>
      <c r="K2234">
        <f t="shared" si="206"/>
        <v>19.973074654790228</v>
      </c>
      <c r="L2234">
        <f t="shared" si="207"/>
        <v>19.980253075285148</v>
      </c>
      <c r="M2234">
        <f t="shared" si="208"/>
        <v>19.994896781986725</v>
      </c>
      <c r="O2234">
        <f t="shared" si="209"/>
        <v>17.749342118642346</v>
      </c>
      <c r="P2234">
        <f t="shared" si="210"/>
        <v>17.755721318812473</v>
      </c>
      <c r="Q2234">
        <f t="shared" si="211"/>
        <v>17.7687346462357</v>
      </c>
      <c r="AM2234">
        <v>44400</v>
      </c>
      <c r="AN2234">
        <v>20.110700000000001</v>
      </c>
      <c r="AO2234">
        <v>21.69</v>
      </c>
      <c r="BB2234">
        <v>44380</v>
      </c>
      <c r="BC2234">
        <v>17.877199999999998</v>
      </c>
      <c r="BD2234">
        <v>22.02</v>
      </c>
    </row>
    <row r="2235" spans="3:56" x14ac:dyDescent="0.25">
      <c r="C2235">
        <v>44540</v>
      </c>
      <c r="D2235">
        <v>22.048999999999999</v>
      </c>
      <c r="E2235">
        <v>21.925999999999998</v>
      </c>
      <c r="F2235">
        <v>21.721</v>
      </c>
      <c r="G2235">
        <v>20.112100000000002</v>
      </c>
      <c r="H2235">
        <v>17.875299999999999</v>
      </c>
      <c r="K2235">
        <f t="shared" si="206"/>
        <v>19.972429325298513</v>
      </c>
      <c r="L2235">
        <f t="shared" si="207"/>
        <v>19.980758902233106</v>
      </c>
      <c r="M2235">
        <f t="shared" si="208"/>
        <v>19.994656980669856</v>
      </c>
      <c r="O2235">
        <f t="shared" si="209"/>
        <v>17.751163027158199</v>
      </c>
      <c r="P2235">
        <f t="shared" si="210"/>
        <v>17.758566216610266</v>
      </c>
      <c r="Q2235">
        <f t="shared" si="211"/>
        <v>17.770918597588903</v>
      </c>
      <c r="AM2235">
        <v>44420</v>
      </c>
      <c r="AN2235">
        <v>20.1112</v>
      </c>
      <c r="AO2235">
        <v>21.696999999999999</v>
      </c>
      <c r="BB2235">
        <v>44400</v>
      </c>
      <c r="BC2235">
        <v>17.875900000000001</v>
      </c>
      <c r="BD2235">
        <v>22.033000000000001</v>
      </c>
    </row>
    <row r="2236" spans="3:56" x14ac:dyDescent="0.25">
      <c r="C2236">
        <v>44560</v>
      </c>
      <c r="D2236">
        <v>22.039000000000001</v>
      </c>
      <c r="E2236">
        <v>21.925999999999998</v>
      </c>
      <c r="F2236">
        <v>21.722999999999999</v>
      </c>
      <c r="G2236">
        <v>20.112500000000001</v>
      </c>
      <c r="H2236">
        <v>17.8767</v>
      </c>
      <c r="K2236">
        <f t="shared" si="206"/>
        <v>19.973503502926736</v>
      </c>
      <c r="L2236">
        <f t="shared" si="207"/>
        <v>19.981156290052422</v>
      </c>
      <c r="M2236">
        <f t="shared" si="208"/>
        <v>19.994918957801055</v>
      </c>
      <c r="O2236">
        <f t="shared" si="209"/>
        <v>17.753155006626244</v>
      </c>
      <c r="P2236">
        <f t="shared" si="210"/>
        <v>17.75995707397788</v>
      </c>
      <c r="Q2236">
        <f t="shared" si="211"/>
        <v>17.772189818914708</v>
      </c>
      <c r="AM2236">
        <v>44440</v>
      </c>
      <c r="AN2236">
        <v>20.1112</v>
      </c>
      <c r="AO2236">
        <v>21.704999999999998</v>
      </c>
      <c r="BB2236">
        <v>44420</v>
      </c>
      <c r="BC2236">
        <v>17.874500000000001</v>
      </c>
      <c r="BD2236">
        <v>22.030999999999999</v>
      </c>
    </row>
    <row r="2237" spans="3:56" x14ac:dyDescent="0.25">
      <c r="C2237">
        <v>44580</v>
      </c>
      <c r="D2237">
        <v>22.045999999999999</v>
      </c>
      <c r="E2237">
        <v>21.933</v>
      </c>
      <c r="F2237">
        <v>21.725000000000001</v>
      </c>
      <c r="G2237">
        <v>20.111799999999999</v>
      </c>
      <c r="H2237">
        <v>17.875699999999998</v>
      </c>
      <c r="K2237">
        <f t="shared" si="206"/>
        <v>19.97233448343648</v>
      </c>
      <c r="L2237">
        <f t="shared" si="207"/>
        <v>19.979986641033726</v>
      </c>
      <c r="M2237">
        <f t="shared" si="208"/>
        <v>19.994087369581809</v>
      </c>
      <c r="O2237">
        <f t="shared" si="209"/>
        <v>17.751740745510869</v>
      </c>
      <c r="P2237">
        <f t="shared" si="210"/>
        <v>17.758542109563866</v>
      </c>
      <c r="Q2237">
        <f t="shared" si="211"/>
        <v>17.771075069980487</v>
      </c>
      <c r="AM2237">
        <v>44460</v>
      </c>
      <c r="AN2237">
        <v>20.1113</v>
      </c>
      <c r="AO2237">
        <v>21.699000000000002</v>
      </c>
      <c r="BB2237">
        <v>44440</v>
      </c>
      <c r="BC2237">
        <v>17.8721</v>
      </c>
      <c r="BD2237">
        <v>22.036999999999999</v>
      </c>
    </row>
    <row r="2238" spans="3:56" x14ac:dyDescent="0.25">
      <c r="C2238">
        <v>44600</v>
      </c>
      <c r="D2238">
        <v>22.044</v>
      </c>
      <c r="E2238">
        <v>21.93</v>
      </c>
      <c r="F2238">
        <v>21.715</v>
      </c>
      <c r="G2238">
        <v>20.112200000000001</v>
      </c>
      <c r="H2238">
        <v>17.873100000000001</v>
      </c>
      <c r="K2238">
        <f t="shared" si="206"/>
        <v>19.972867097788807</v>
      </c>
      <c r="L2238">
        <f t="shared" si="207"/>
        <v>19.98058725799342</v>
      </c>
      <c r="M2238">
        <f t="shared" si="208"/>
        <v>19.995163463006637</v>
      </c>
      <c r="O2238">
        <f t="shared" si="209"/>
        <v>17.749279090576323</v>
      </c>
      <c r="P2238">
        <f t="shared" si="210"/>
        <v>17.756139761977419</v>
      </c>
      <c r="Q2238">
        <f t="shared" si="211"/>
        <v>17.769093191727602</v>
      </c>
      <c r="AM2238">
        <v>44480</v>
      </c>
      <c r="AN2238">
        <v>20.111999999999998</v>
      </c>
      <c r="AO2238">
        <v>21.712</v>
      </c>
      <c r="BB2238">
        <v>44460</v>
      </c>
      <c r="BC2238">
        <v>17.875399999999999</v>
      </c>
      <c r="BD2238">
        <v>22.036999999999999</v>
      </c>
    </row>
    <row r="2239" spans="3:56" x14ac:dyDescent="0.25">
      <c r="C2239">
        <v>44620</v>
      </c>
      <c r="D2239">
        <v>22.05</v>
      </c>
      <c r="E2239">
        <v>21.939</v>
      </c>
      <c r="F2239">
        <v>21.724</v>
      </c>
      <c r="G2239">
        <v>20.112400000000001</v>
      </c>
      <c r="H2239">
        <v>17.874199999999998</v>
      </c>
      <c r="K2239">
        <f t="shared" si="206"/>
        <v>19.972659549228943</v>
      </c>
      <c r="L2239">
        <f t="shared" si="207"/>
        <v>19.980176239832645</v>
      </c>
      <c r="M2239">
        <f t="shared" si="208"/>
        <v>19.994751699895499</v>
      </c>
      <c r="O2239">
        <f t="shared" si="209"/>
        <v>17.75001050669378</v>
      </c>
      <c r="P2239">
        <f t="shared" si="210"/>
        <v>17.756690705535718</v>
      </c>
      <c r="Q2239">
        <f t="shared" si="211"/>
        <v>17.769644141637599</v>
      </c>
      <c r="AM2239">
        <v>44500</v>
      </c>
      <c r="AN2239">
        <v>20.111899999999999</v>
      </c>
      <c r="AO2239">
        <v>21.713999999999999</v>
      </c>
      <c r="BB2239">
        <v>44480</v>
      </c>
      <c r="BC2239">
        <v>17.873999999999999</v>
      </c>
      <c r="BD2239">
        <v>22.033999999999999</v>
      </c>
    </row>
    <row r="2240" spans="3:56" x14ac:dyDescent="0.25">
      <c r="C2240">
        <v>44640</v>
      </c>
      <c r="D2240">
        <v>22.056999999999999</v>
      </c>
      <c r="E2240">
        <v>21.94</v>
      </c>
      <c r="F2240">
        <v>21.727</v>
      </c>
      <c r="G2240">
        <v>20.113199999999999</v>
      </c>
      <c r="H2240">
        <v>17.872499999999999</v>
      </c>
      <c r="K2240">
        <f t="shared" si="206"/>
        <v>19.97298013604151</v>
      </c>
      <c r="L2240">
        <f t="shared" si="207"/>
        <v>19.98090323455618</v>
      </c>
      <c r="M2240">
        <f t="shared" si="208"/>
        <v>19.995343487362881</v>
      </c>
      <c r="O2240">
        <f t="shared" si="209"/>
        <v>17.747901252978238</v>
      </c>
      <c r="P2240">
        <f t="shared" si="210"/>
        <v>17.754941683054181</v>
      </c>
      <c r="Q2240">
        <f t="shared" si="211"/>
        <v>17.767773227427416</v>
      </c>
      <c r="AM2240">
        <v>44520</v>
      </c>
      <c r="AN2240">
        <v>20.111999999999998</v>
      </c>
      <c r="AO2240">
        <v>21.716000000000001</v>
      </c>
      <c r="BB2240">
        <v>44500</v>
      </c>
      <c r="BC2240">
        <v>17.8752</v>
      </c>
      <c r="BD2240">
        <v>22.038</v>
      </c>
    </row>
    <row r="2241" spans="3:56" x14ac:dyDescent="0.25">
      <c r="C2241">
        <v>44660</v>
      </c>
      <c r="D2241">
        <v>22.062000000000001</v>
      </c>
      <c r="E2241">
        <v>21.954000000000001</v>
      </c>
      <c r="F2241">
        <v>21.741</v>
      </c>
      <c r="G2241">
        <v>20.113900000000001</v>
      </c>
      <c r="H2241">
        <v>17.872900000000001</v>
      </c>
      <c r="K2241">
        <f t="shared" si="206"/>
        <v>19.973336790233915</v>
      </c>
      <c r="L2241">
        <f t="shared" si="207"/>
        <v>19.980650203082515</v>
      </c>
      <c r="M2241">
        <f t="shared" si="208"/>
        <v>19.995089587129041</v>
      </c>
      <c r="O2241">
        <f t="shared" si="209"/>
        <v>17.747997708956085</v>
      </c>
      <c r="P2241">
        <f t="shared" si="210"/>
        <v>17.754496294337425</v>
      </c>
      <c r="Q2241">
        <f t="shared" si="211"/>
        <v>17.767326907352558</v>
      </c>
      <c r="AM2241">
        <v>44540</v>
      </c>
      <c r="AN2241">
        <v>20.112100000000002</v>
      </c>
      <c r="AO2241">
        <v>21.721</v>
      </c>
      <c r="BB2241">
        <v>44520</v>
      </c>
      <c r="BC2241">
        <v>17.872800000000002</v>
      </c>
      <c r="BD2241">
        <v>22.038</v>
      </c>
    </row>
    <row r="2242" spans="3:56" x14ac:dyDescent="0.25">
      <c r="C2242">
        <v>44680</v>
      </c>
      <c r="D2242">
        <v>22.068999999999999</v>
      </c>
      <c r="E2242">
        <v>21.951000000000001</v>
      </c>
      <c r="F2242">
        <v>21.739000000000001</v>
      </c>
      <c r="G2242">
        <v>20.113099999999999</v>
      </c>
      <c r="H2242">
        <v>17.8721</v>
      </c>
      <c r="K2242">
        <f t="shared" si="206"/>
        <v>19.972068567013135</v>
      </c>
      <c r="L2242">
        <f t="shared" si="207"/>
        <v>19.980058721618164</v>
      </c>
      <c r="M2242">
        <f t="shared" si="208"/>
        <v>19.994429987209024</v>
      </c>
      <c r="O2242">
        <f t="shared" si="209"/>
        <v>17.74678227804344</v>
      </c>
      <c r="P2242">
        <f t="shared" si="210"/>
        <v>17.753882170258787</v>
      </c>
      <c r="Q2242">
        <f t="shared" si="211"/>
        <v>17.766652190582178</v>
      </c>
      <c r="AM2242">
        <v>44560</v>
      </c>
      <c r="AN2242">
        <v>20.112500000000001</v>
      </c>
      <c r="AO2242">
        <v>21.722999999999999</v>
      </c>
      <c r="BB2242">
        <v>44540</v>
      </c>
      <c r="BC2242">
        <v>17.875299999999999</v>
      </c>
      <c r="BD2242">
        <v>22.048999999999999</v>
      </c>
    </row>
    <row r="2243" spans="3:56" x14ac:dyDescent="0.25">
      <c r="C2243">
        <v>44700</v>
      </c>
      <c r="D2243">
        <v>22.073</v>
      </c>
      <c r="E2243">
        <v>21.97</v>
      </c>
      <c r="F2243">
        <v>21.731999999999999</v>
      </c>
      <c r="G2243">
        <v>20.113600000000002</v>
      </c>
      <c r="H2243">
        <v>17.872900000000001</v>
      </c>
      <c r="K2243">
        <f t="shared" si="206"/>
        <v>19.972294313610533</v>
      </c>
      <c r="L2243">
        <f t="shared" si="207"/>
        <v>19.979268400176288</v>
      </c>
      <c r="M2243">
        <f t="shared" si="208"/>
        <v>19.995401924460189</v>
      </c>
      <c r="O2243">
        <f t="shared" si="209"/>
        <v>17.747336082935412</v>
      </c>
      <c r="P2243">
        <f t="shared" si="210"/>
        <v>17.753533240668542</v>
      </c>
      <c r="Q2243">
        <f t="shared" si="211"/>
        <v>17.767869454283897</v>
      </c>
      <c r="AM2243">
        <v>44580</v>
      </c>
      <c r="AN2243">
        <v>20.111799999999999</v>
      </c>
      <c r="AO2243">
        <v>21.725000000000001</v>
      </c>
      <c r="BB2243">
        <v>44560</v>
      </c>
      <c r="BC2243">
        <v>17.8767</v>
      </c>
      <c r="BD2243">
        <v>22.039000000000001</v>
      </c>
    </row>
    <row r="2244" spans="3:56" x14ac:dyDescent="0.25">
      <c r="C2244">
        <v>44720</v>
      </c>
      <c r="D2244">
        <v>22.07</v>
      </c>
      <c r="E2244">
        <v>21.965</v>
      </c>
      <c r="F2244">
        <v>21.736999999999998</v>
      </c>
      <c r="G2244">
        <v>20.113800000000001</v>
      </c>
      <c r="H2244">
        <v>17.873100000000001</v>
      </c>
      <c r="K2244">
        <f t="shared" si="206"/>
        <v>19.972695970447692</v>
      </c>
      <c r="L2244">
        <f t="shared" si="207"/>
        <v>19.97980573966403</v>
      </c>
      <c r="M2244">
        <f t="shared" si="208"/>
        <v>19.995261538252748</v>
      </c>
      <c r="O2244">
        <f t="shared" si="209"/>
        <v>17.747715118446472</v>
      </c>
      <c r="P2244">
        <f t="shared" si="210"/>
        <v>17.754032851355248</v>
      </c>
      <c r="Q2244">
        <f t="shared" si="211"/>
        <v>17.767766856553468</v>
      </c>
      <c r="AM2244">
        <v>44600</v>
      </c>
      <c r="AN2244">
        <v>20.112200000000001</v>
      </c>
      <c r="AO2244">
        <v>21.715</v>
      </c>
      <c r="BB2244">
        <v>44580</v>
      </c>
      <c r="BC2244">
        <v>17.875699999999998</v>
      </c>
      <c r="BD2244">
        <v>22.045999999999999</v>
      </c>
    </row>
    <row r="2245" spans="3:56" x14ac:dyDescent="0.25">
      <c r="C2245">
        <v>44740</v>
      </c>
      <c r="D2245">
        <v>22.076000000000001</v>
      </c>
      <c r="E2245">
        <v>21.966999999999999</v>
      </c>
      <c r="F2245">
        <v>21.757000000000001</v>
      </c>
      <c r="G2245">
        <v>20.1142</v>
      </c>
      <c r="H2245">
        <v>17.869499999999999</v>
      </c>
      <c r="K2245">
        <f t="shared" si="206"/>
        <v>19.972687036560071</v>
      </c>
      <c r="L2245">
        <f t="shared" si="207"/>
        <v>19.980067600782462</v>
      </c>
      <c r="M2245">
        <f t="shared" si="208"/>
        <v>19.994302425387694</v>
      </c>
      <c r="O2245">
        <f t="shared" si="209"/>
        <v>17.743779568653498</v>
      </c>
      <c r="P2245">
        <f t="shared" si="210"/>
        <v>17.750336478317916</v>
      </c>
      <c r="Q2245">
        <f t="shared" si="211"/>
        <v>17.762982728145555</v>
      </c>
      <c r="AM2245">
        <v>44620</v>
      </c>
      <c r="AN2245">
        <v>20.112400000000001</v>
      </c>
      <c r="AO2245">
        <v>21.724</v>
      </c>
      <c r="BB2245">
        <v>44600</v>
      </c>
      <c r="BC2245">
        <v>17.873100000000001</v>
      </c>
      <c r="BD2245">
        <v>22.044</v>
      </c>
    </row>
    <row r="2246" spans="3:56" x14ac:dyDescent="0.25">
      <c r="C2246">
        <v>44760</v>
      </c>
      <c r="D2246">
        <v>22.073</v>
      </c>
      <c r="E2246">
        <v>21.966000000000001</v>
      </c>
      <c r="F2246">
        <v>21.760999999999999</v>
      </c>
      <c r="G2246">
        <v>20.114100000000001</v>
      </c>
      <c r="H2246">
        <v>17.873999999999999</v>
      </c>
      <c r="K2246">
        <f t="shared" si="206"/>
        <v>19.972790800920453</v>
      </c>
      <c r="L2246">
        <f t="shared" si="207"/>
        <v>19.980036004149632</v>
      </c>
      <c r="M2246">
        <f t="shared" si="208"/>
        <v>19.993931693812954</v>
      </c>
      <c r="O2246">
        <f t="shared" si="209"/>
        <v>17.748428355017232</v>
      </c>
      <c r="P2246">
        <f t="shared" si="210"/>
        <v>17.754866662598399</v>
      </c>
      <c r="Q2246">
        <f t="shared" si="211"/>
        <v>17.767214794358814</v>
      </c>
      <c r="AM2246">
        <v>44640</v>
      </c>
      <c r="AN2246">
        <v>20.113199999999999</v>
      </c>
      <c r="AO2246">
        <v>21.727</v>
      </c>
      <c r="BB2246">
        <v>44620</v>
      </c>
      <c r="BC2246">
        <v>17.874199999999998</v>
      </c>
      <c r="BD2246">
        <v>22.05</v>
      </c>
    </row>
    <row r="2247" spans="3:56" x14ac:dyDescent="0.25">
      <c r="C2247">
        <v>44780</v>
      </c>
      <c r="D2247">
        <v>22.085999999999999</v>
      </c>
      <c r="E2247">
        <v>21.960999999999999</v>
      </c>
      <c r="F2247">
        <v>21.763000000000002</v>
      </c>
      <c r="G2247">
        <v>20.115400000000001</v>
      </c>
      <c r="H2247">
        <v>17.869199999999999</v>
      </c>
      <c r="K2247">
        <f t="shared" si="206"/>
        <v>19.973201710687732</v>
      </c>
      <c r="L2247">
        <f t="shared" si="207"/>
        <v>19.981666050766034</v>
      </c>
      <c r="M2247">
        <f t="shared" si="208"/>
        <v>19.995088257345735</v>
      </c>
      <c r="O2247">
        <f t="shared" si="209"/>
        <v>17.742880380634794</v>
      </c>
      <c r="P2247">
        <f t="shared" si="210"/>
        <v>17.750399544346539</v>
      </c>
      <c r="Q2247">
        <f t="shared" si="211"/>
        <v>17.762322950980959</v>
      </c>
      <c r="AM2247">
        <v>44660</v>
      </c>
      <c r="AN2247">
        <v>20.113900000000001</v>
      </c>
      <c r="AO2247">
        <v>21.741</v>
      </c>
      <c r="BB2247">
        <v>44640</v>
      </c>
      <c r="BC2247">
        <v>17.872499999999999</v>
      </c>
      <c r="BD2247">
        <v>22.056999999999999</v>
      </c>
    </row>
    <row r="2248" spans="3:56" x14ac:dyDescent="0.25">
      <c r="C2248">
        <v>44800</v>
      </c>
      <c r="D2248">
        <v>22.085000000000001</v>
      </c>
      <c r="E2248">
        <v>21.965</v>
      </c>
      <c r="F2248">
        <v>21.765000000000001</v>
      </c>
      <c r="G2248">
        <v>20.1157</v>
      </c>
      <c r="H2248">
        <v>17.869</v>
      </c>
      <c r="K2248">
        <f t="shared" si="206"/>
        <v>19.973567277225207</v>
      </c>
      <c r="L2248">
        <f t="shared" si="207"/>
        <v>19.981693082230095</v>
      </c>
      <c r="M2248">
        <f t="shared" si="208"/>
        <v>19.995250793004598</v>
      </c>
      <c r="O2248">
        <f t="shared" si="209"/>
        <v>17.742741921819139</v>
      </c>
      <c r="P2248">
        <f t="shared" si="210"/>
        <v>17.749960164765312</v>
      </c>
      <c r="Q2248">
        <f t="shared" si="211"/>
        <v>17.762003630010348</v>
      </c>
      <c r="AM2248">
        <v>44680</v>
      </c>
      <c r="AN2248">
        <v>20.113099999999999</v>
      </c>
      <c r="AO2248">
        <v>21.739000000000001</v>
      </c>
      <c r="BB2248">
        <v>44660</v>
      </c>
      <c r="BC2248">
        <v>17.872900000000001</v>
      </c>
      <c r="BD2248">
        <v>22.062000000000001</v>
      </c>
    </row>
    <row r="2249" spans="3:56" x14ac:dyDescent="0.25">
      <c r="C2249">
        <v>44820</v>
      </c>
      <c r="D2249">
        <v>22.091000000000001</v>
      </c>
      <c r="E2249">
        <v>21.978000000000002</v>
      </c>
      <c r="F2249">
        <v>21.768000000000001</v>
      </c>
      <c r="G2249">
        <v>20.1157</v>
      </c>
      <c r="H2249">
        <v>17.8689</v>
      </c>
      <c r="K2249">
        <f t="shared" ref="K2249:K2312" si="212">G2249*293/(D2249+273)</f>
        <v>19.973161160455586</v>
      </c>
      <c r="L2249">
        <f t="shared" ref="L2249:L2312" si="213">G2249*293/(E2249+273)</f>
        <v>19.980812467370448</v>
      </c>
      <c r="M2249">
        <f t="shared" ref="M2249:M2312" si="214">G2249*293/(F2249+273)</f>
        <v>19.995047291429188</v>
      </c>
      <c r="O2249">
        <f t="shared" ref="O2249:O2312" si="215">H2249*293/(D2249+273)</f>
        <v>17.742281872371574</v>
      </c>
      <c r="P2249">
        <f t="shared" ref="P2249:P2312" si="216">H2249*293/(E2249+273)</f>
        <v>17.749078575351383</v>
      </c>
      <c r="Q2249">
        <f t="shared" ref="Q2249:Q2312" si="217">H2249*293/(F2249+273)</f>
        <v>17.761723457091676</v>
      </c>
      <c r="AM2249">
        <v>44700</v>
      </c>
      <c r="AN2249">
        <v>20.113600000000002</v>
      </c>
      <c r="AO2249">
        <v>21.731999999999999</v>
      </c>
      <c r="BB2249">
        <v>44680</v>
      </c>
      <c r="BC2249">
        <v>17.8721</v>
      </c>
      <c r="BD2249">
        <v>22.068999999999999</v>
      </c>
    </row>
    <row r="2250" spans="3:56" x14ac:dyDescent="0.25">
      <c r="C2250">
        <v>44840</v>
      </c>
      <c r="D2250">
        <v>22.088000000000001</v>
      </c>
      <c r="E2250">
        <v>21.981999999999999</v>
      </c>
      <c r="F2250">
        <v>21.768999999999998</v>
      </c>
      <c r="G2250">
        <v>20.116399999999999</v>
      </c>
      <c r="H2250">
        <v>17.867000000000001</v>
      </c>
      <c r="K2250">
        <f t="shared" si="212"/>
        <v>19.974059263677276</v>
      </c>
      <c r="L2250">
        <f t="shared" si="213"/>
        <v>19.981236821229771</v>
      </c>
      <c r="M2250">
        <f t="shared" si="214"/>
        <v>19.995675257574575</v>
      </c>
      <c r="O2250">
        <f t="shared" si="215"/>
        <v>17.740575692674724</v>
      </c>
      <c r="P2250">
        <f t="shared" si="216"/>
        <v>17.746950661396291</v>
      </c>
      <c r="Q2250">
        <f t="shared" si="217"/>
        <v>17.759774603163834</v>
      </c>
      <c r="AM2250">
        <v>44720</v>
      </c>
      <c r="AN2250">
        <v>20.113800000000001</v>
      </c>
      <c r="AO2250">
        <v>21.736999999999998</v>
      </c>
      <c r="BB2250">
        <v>44700</v>
      </c>
      <c r="BC2250">
        <v>17.872900000000001</v>
      </c>
      <c r="BD2250">
        <v>22.073</v>
      </c>
    </row>
    <row r="2251" spans="3:56" x14ac:dyDescent="0.25">
      <c r="C2251">
        <v>44860</v>
      </c>
      <c r="D2251">
        <v>22.091000000000001</v>
      </c>
      <c r="E2251">
        <v>21.981000000000002</v>
      </c>
      <c r="F2251">
        <v>21.771000000000001</v>
      </c>
      <c r="G2251">
        <v>20.116499999999998</v>
      </c>
      <c r="H2251">
        <v>17.8674</v>
      </c>
      <c r="K2251">
        <f t="shared" si="212"/>
        <v>19.973955491695779</v>
      </c>
      <c r="L2251">
        <f t="shared" si="213"/>
        <v>19.981403887030009</v>
      </c>
      <c r="M2251">
        <f t="shared" si="214"/>
        <v>19.995638987553047</v>
      </c>
      <c r="O2251">
        <f t="shared" si="215"/>
        <v>17.740792501296209</v>
      </c>
      <c r="P2251">
        <f t="shared" si="216"/>
        <v>17.747408138151268</v>
      </c>
      <c r="Q2251">
        <f t="shared" si="217"/>
        <v>17.76005170115106</v>
      </c>
      <c r="AM2251">
        <v>44740</v>
      </c>
      <c r="AN2251">
        <v>20.1142</v>
      </c>
      <c r="AO2251">
        <v>21.757000000000001</v>
      </c>
      <c r="BB2251">
        <v>44720</v>
      </c>
      <c r="BC2251">
        <v>17.873100000000001</v>
      </c>
      <c r="BD2251">
        <v>22.07</v>
      </c>
    </row>
    <row r="2252" spans="3:56" x14ac:dyDescent="0.25">
      <c r="C2252">
        <v>44880</v>
      </c>
      <c r="D2252">
        <v>22.106000000000002</v>
      </c>
      <c r="E2252">
        <v>22.001999999999999</v>
      </c>
      <c r="F2252">
        <v>21.773</v>
      </c>
      <c r="G2252">
        <v>20.116900000000001</v>
      </c>
      <c r="H2252">
        <v>17.8688</v>
      </c>
      <c r="K2252">
        <f t="shared" si="212"/>
        <v>19.973337377078071</v>
      </c>
      <c r="L2252">
        <f t="shared" si="213"/>
        <v>19.980378777093037</v>
      </c>
      <c r="M2252">
        <f t="shared" si="214"/>
        <v>19.995900913584354</v>
      </c>
      <c r="O2252">
        <f t="shared" si="215"/>
        <v>17.741280760133648</v>
      </c>
      <c r="P2252">
        <f t="shared" si="216"/>
        <v>17.747535270947314</v>
      </c>
      <c r="Q2252">
        <f t="shared" si="217"/>
        <v>17.761322780580308</v>
      </c>
      <c r="AM2252">
        <v>44760</v>
      </c>
      <c r="AN2252">
        <v>20.114100000000001</v>
      </c>
      <c r="AO2252">
        <v>21.760999999999999</v>
      </c>
      <c r="BB2252">
        <v>44740</v>
      </c>
      <c r="BC2252">
        <v>17.869499999999999</v>
      </c>
      <c r="BD2252">
        <v>22.076000000000001</v>
      </c>
    </row>
    <row r="2253" spans="3:56" x14ac:dyDescent="0.25">
      <c r="C2253">
        <v>44900</v>
      </c>
      <c r="D2253">
        <v>22.096</v>
      </c>
      <c r="E2253">
        <v>22.001999999999999</v>
      </c>
      <c r="F2253">
        <v>21.788</v>
      </c>
      <c r="G2253">
        <v>20.1173</v>
      </c>
      <c r="H2253">
        <v>17.863</v>
      </c>
      <c r="K2253">
        <f t="shared" si="212"/>
        <v>19.974411377992247</v>
      </c>
      <c r="L2253">
        <f t="shared" si="213"/>
        <v>19.98077606253517</v>
      </c>
      <c r="M2253">
        <f t="shared" si="214"/>
        <v>19.995281015509452</v>
      </c>
      <c r="O2253">
        <f t="shared" si="215"/>
        <v>17.736123159920837</v>
      </c>
      <c r="P2253">
        <f t="shared" si="216"/>
        <v>17.741774632036389</v>
      </c>
      <c r="Q2253">
        <f t="shared" si="217"/>
        <v>17.754654192165216</v>
      </c>
      <c r="AM2253">
        <v>44780</v>
      </c>
      <c r="AN2253">
        <v>20.115400000000001</v>
      </c>
      <c r="AO2253">
        <v>21.763000000000002</v>
      </c>
      <c r="BB2253">
        <v>44760</v>
      </c>
      <c r="BC2253">
        <v>17.873999999999999</v>
      </c>
      <c r="BD2253">
        <v>22.073</v>
      </c>
    </row>
    <row r="2254" spans="3:56" x14ac:dyDescent="0.25">
      <c r="C2254">
        <v>44920</v>
      </c>
      <c r="D2254">
        <v>22.097000000000001</v>
      </c>
      <c r="E2254">
        <v>21.992000000000001</v>
      </c>
      <c r="F2254">
        <v>21.782</v>
      </c>
      <c r="G2254">
        <v>20.117699999999999</v>
      </c>
      <c r="H2254">
        <v>17.867100000000001</v>
      </c>
      <c r="K2254">
        <f t="shared" si="212"/>
        <v>19.974740847924583</v>
      </c>
      <c r="L2254">
        <f t="shared" si="213"/>
        <v>19.981850694256114</v>
      </c>
      <c r="M2254">
        <f t="shared" si="214"/>
        <v>19.996085581887634</v>
      </c>
      <c r="O2254">
        <f t="shared" si="215"/>
        <v>17.740133922066306</v>
      </c>
      <c r="P2254">
        <f t="shared" si="216"/>
        <v>17.746448378261103</v>
      </c>
      <c r="Q2254">
        <f t="shared" si="217"/>
        <v>17.759090785733186</v>
      </c>
      <c r="AM2254">
        <v>44800</v>
      </c>
      <c r="AN2254">
        <v>20.1157</v>
      </c>
      <c r="AO2254">
        <v>21.765000000000001</v>
      </c>
      <c r="BB2254">
        <v>44780</v>
      </c>
      <c r="BC2254">
        <v>17.869199999999999</v>
      </c>
      <c r="BD2254">
        <v>22.085999999999999</v>
      </c>
    </row>
    <row r="2255" spans="3:56" x14ac:dyDescent="0.25">
      <c r="C2255">
        <v>44940</v>
      </c>
      <c r="D2255">
        <v>22.094999999999999</v>
      </c>
      <c r="E2255">
        <v>22.004999999999999</v>
      </c>
      <c r="F2255">
        <v>21.8</v>
      </c>
      <c r="G2255">
        <v>20.118300000000001</v>
      </c>
      <c r="H2255">
        <v>17.864699999999999</v>
      </c>
      <c r="K2255">
        <f t="shared" si="212"/>
        <v>19.975471966654805</v>
      </c>
      <c r="L2255">
        <f t="shared" si="213"/>
        <v>19.981566075151267</v>
      </c>
      <c r="M2255">
        <f t="shared" si="214"/>
        <v>19.995460990502036</v>
      </c>
      <c r="O2255">
        <f t="shared" si="215"/>
        <v>17.737871194022262</v>
      </c>
      <c r="P2255">
        <f t="shared" si="216"/>
        <v>17.743282656226167</v>
      </c>
      <c r="Q2255">
        <f t="shared" si="217"/>
        <v>17.755621099050202</v>
      </c>
      <c r="AM2255">
        <v>44820</v>
      </c>
      <c r="AN2255">
        <v>20.1157</v>
      </c>
      <c r="AO2255">
        <v>21.768000000000001</v>
      </c>
      <c r="BB2255">
        <v>44800</v>
      </c>
      <c r="BC2255">
        <v>17.869</v>
      </c>
      <c r="BD2255">
        <v>22.085000000000001</v>
      </c>
    </row>
    <row r="2256" spans="3:56" x14ac:dyDescent="0.25">
      <c r="C2256">
        <v>44960</v>
      </c>
      <c r="D2256">
        <v>22.11</v>
      </c>
      <c r="E2256">
        <v>22.007000000000001</v>
      </c>
      <c r="F2256">
        <v>21.797999999999998</v>
      </c>
      <c r="G2256">
        <v>20.117699999999999</v>
      </c>
      <c r="H2256">
        <v>17.861899999999999</v>
      </c>
      <c r="K2256">
        <f t="shared" si="212"/>
        <v>19.973860933211345</v>
      </c>
      <c r="L2256">
        <f t="shared" si="213"/>
        <v>19.980834692058153</v>
      </c>
      <c r="M2256">
        <f t="shared" si="214"/>
        <v>19.995000305293793</v>
      </c>
      <c r="O2256">
        <f t="shared" si="215"/>
        <v>17.734189624207922</v>
      </c>
      <c r="P2256">
        <f t="shared" si="216"/>
        <v>17.740381414678293</v>
      </c>
      <c r="Q2256">
        <f t="shared" si="217"/>
        <v>17.752958636083012</v>
      </c>
      <c r="AM2256">
        <v>44840</v>
      </c>
      <c r="AN2256">
        <v>20.116399999999999</v>
      </c>
      <c r="AO2256">
        <v>21.768999999999998</v>
      </c>
      <c r="BB2256">
        <v>44820</v>
      </c>
      <c r="BC2256">
        <v>17.8689</v>
      </c>
      <c r="BD2256">
        <v>22.091000000000001</v>
      </c>
    </row>
    <row r="2257" spans="3:56" x14ac:dyDescent="0.25">
      <c r="C2257">
        <v>44980</v>
      </c>
      <c r="D2257">
        <v>22.117000000000001</v>
      </c>
      <c r="E2257">
        <v>22.012</v>
      </c>
      <c r="F2257">
        <v>21.797999999999998</v>
      </c>
      <c r="G2257">
        <v>20.1187</v>
      </c>
      <c r="H2257">
        <v>17.857299999999999</v>
      </c>
      <c r="K2257">
        <f t="shared" si="212"/>
        <v>19.974379991664321</v>
      </c>
      <c r="L2257">
        <f t="shared" si="213"/>
        <v>19.981489227556843</v>
      </c>
      <c r="M2257">
        <f t="shared" si="214"/>
        <v>19.995994206202212</v>
      </c>
      <c r="O2257">
        <f t="shared" si="215"/>
        <v>17.729201977520777</v>
      </c>
      <c r="P2257">
        <f t="shared" si="216"/>
        <v>17.735512114761431</v>
      </c>
      <c r="Q2257">
        <f t="shared" si="217"/>
        <v>17.748386691904283</v>
      </c>
      <c r="AM2257">
        <v>44860</v>
      </c>
      <c r="AN2257">
        <v>20.116499999999998</v>
      </c>
      <c r="AO2257">
        <v>21.771000000000001</v>
      </c>
      <c r="BB2257">
        <v>44840</v>
      </c>
      <c r="BC2257">
        <v>17.867000000000001</v>
      </c>
      <c r="BD2257">
        <v>22.088000000000001</v>
      </c>
    </row>
    <row r="2258" spans="3:56" x14ac:dyDescent="0.25">
      <c r="C2258">
        <v>45000</v>
      </c>
      <c r="D2258">
        <v>22.108000000000001</v>
      </c>
      <c r="E2258">
        <v>22.003</v>
      </c>
      <c r="F2258">
        <v>21.817</v>
      </c>
      <c r="G2258">
        <v>20.118600000000001</v>
      </c>
      <c r="H2258">
        <v>17.8567</v>
      </c>
      <c r="K2258">
        <f t="shared" si="212"/>
        <v>19.974889870826953</v>
      </c>
      <c r="L2258">
        <f t="shared" si="213"/>
        <v>19.981999505089782</v>
      </c>
      <c r="M2258">
        <f t="shared" si="214"/>
        <v>19.994606145507213</v>
      </c>
      <c r="O2258">
        <f t="shared" si="215"/>
        <v>17.729146956368517</v>
      </c>
      <c r="P2258">
        <f t="shared" si="216"/>
        <v>17.735457266536272</v>
      </c>
      <c r="Q2258">
        <f t="shared" si="217"/>
        <v>17.746646563800596</v>
      </c>
      <c r="AM2258">
        <v>44880</v>
      </c>
      <c r="AN2258">
        <v>20.116900000000001</v>
      </c>
      <c r="AO2258">
        <v>21.773</v>
      </c>
      <c r="BB2258">
        <v>44860</v>
      </c>
      <c r="BC2258">
        <v>17.8674</v>
      </c>
      <c r="BD2258">
        <v>22.091000000000001</v>
      </c>
    </row>
    <row r="2259" spans="3:56" x14ac:dyDescent="0.25">
      <c r="C2259">
        <v>45020</v>
      </c>
      <c r="D2259">
        <v>22.122</v>
      </c>
      <c r="E2259">
        <v>22.012</v>
      </c>
      <c r="F2259">
        <v>21.821999999999999</v>
      </c>
      <c r="G2259">
        <v>20.119199999999999</v>
      </c>
      <c r="H2259">
        <v>17.857399999999998</v>
      </c>
      <c r="K2259">
        <f t="shared" si="212"/>
        <v>19.974537987679668</v>
      </c>
      <c r="L2259">
        <f t="shared" si="213"/>
        <v>19.981985817526066</v>
      </c>
      <c r="M2259">
        <f t="shared" si="214"/>
        <v>19.994863341270324</v>
      </c>
      <c r="O2259">
        <f t="shared" si="215"/>
        <v>17.729000887768446</v>
      </c>
      <c r="P2259">
        <f t="shared" si="216"/>
        <v>17.735611432755274</v>
      </c>
      <c r="Q2259">
        <f t="shared" si="217"/>
        <v>17.747041265577192</v>
      </c>
      <c r="AM2259">
        <v>44900</v>
      </c>
      <c r="AN2259">
        <v>20.1173</v>
      </c>
      <c r="AO2259">
        <v>21.788</v>
      </c>
      <c r="BB2259">
        <v>44880</v>
      </c>
      <c r="BC2259">
        <v>17.8688</v>
      </c>
      <c r="BD2259">
        <v>22.106000000000002</v>
      </c>
    </row>
    <row r="2260" spans="3:56" x14ac:dyDescent="0.25">
      <c r="C2260">
        <v>45040</v>
      </c>
      <c r="D2260">
        <v>22.123999999999999</v>
      </c>
      <c r="E2260">
        <v>22.015000000000001</v>
      </c>
      <c r="F2260">
        <v>21.815999999999999</v>
      </c>
      <c r="G2260">
        <v>20.1188</v>
      </c>
      <c r="H2260">
        <v>17.8553</v>
      </c>
      <c r="K2260">
        <f t="shared" si="212"/>
        <v>19.974005502771714</v>
      </c>
      <c r="L2260">
        <f t="shared" si="213"/>
        <v>19.98138535328712</v>
      </c>
      <c r="M2260">
        <f t="shared" si="214"/>
        <v>19.994872734179964</v>
      </c>
      <c r="O2260">
        <f t="shared" si="215"/>
        <v>17.7267958553015</v>
      </c>
      <c r="P2260">
        <f t="shared" si="216"/>
        <v>17.733345423114081</v>
      </c>
      <c r="Q2260">
        <f t="shared" si="217"/>
        <v>17.745315383154239</v>
      </c>
      <c r="AM2260">
        <v>44920</v>
      </c>
      <c r="AN2260">
        <v>20.117699999999999</v>
      </c>
      <c r="AO2260">
        <v>21.782</v>
      </c>
      <c r="BB2260">
        <v>44900</v>
      </c>
      <c r="BC2260">
        <v>17.863</v>
      </c>
      <c r="BD2260">
        <v>22.096</v>
      </c>
    </row>
    <row r="2261" spans="3:56" x14ac:dyDescent="0.25">
      <c r="C2261">
        <v>45060</v>
      </c>
      <c r="D2261">
        <v>22.117999999999999</v>
      </c>
      <c r="E2261">
        <v>22.024999999999999</v>
      </c>
      <c r="F2261">
        <v>21.81</v>
      </c>
      <c r="G2261">
        <v>20.118300000000001</v>
      </c>
      <c r="H2261">
        <v>17.852699999999999</v>
      </c>
      <c r="K2261">
        <f t="shared" si="212"/>
        <v>19.973915179690835</v>
      </c>
      <c r="L2261">
        <f t="shared" si="213"/>
        <v>19.980211507499366</v>
      </c>
      <c r="M2261">
        <f t="shared" si="214"/>
        <v>19.994782741426683</v>
      </c>
      <c r="O2261">
        <f t="shared" si="215"/>
        <v>17.724574915796392</v>
      </c>
      <c r="P2261">
        <f t="shared" si="216"/>
        <v>17.730162189644947</v>
      </c>
      <c r="Q2261">
        <f t="shared" si="217"/>
        <v>17.743092500254399</v>
      </c>
      <c r="AM2261">
        <v>44940</v>
      </c>
      <c r="AN2261">
        <v>20.118300000000001</v>
      </c>
      <c r="AO2261">
        <v>21.8</v>
      </c>
      <c r="BB2261">
        <v>44920</v>
      </c>
      <c r="BC2261">
        <v>17.867100000000001</v>
      </c>
      <c r="BD2261">
        <v>22.097000000000001</v>
      </c>
    </row>
    <row r="2262" spans="3:56" x14ac:dyDescent="0.25">
      <c r="C2262">
        <v>45080</v>
      </c>
      <c r="D2262">
        <v>22.126000000000001</v>
      </c>
      <c r="E2262">
        <v>22.032</v>
      </c>
      <c r="F2262">
        <v>21.812000000000001</v>
      </c>
      <c r="G2262">
        <v>20.118200000000002</v>
      </c>
      <c r="H2262">
        <v>17.853899999999999</v>
      </c>
      <c r="K2262">
        <f t="shared" si="212"/>
        <v>19.973274465821383</v>
      </c>
      <c r="L2262">
        <f t="shared" si="213"/>
        <v>19.979638140947426</v>
      </c>
      <c r="M2262">
        <f t="shared" si="214"/>
        <v>19.994547711762074</v>
      </c>
      <c r="O2262">
        <f t="shared" si="215"/>
        <v>17.725285810128554</v>
      </c>
      <c r="P2262">
        <f t="shared" si="216"/>
        <v>17.730933254697796</v>
      </c>
      <c r="Q2262">
        <f t="shared" si="217"/>
        <v>17.744164755844402</v>
      </c>
      <c r="AM2262">
        <v>44960</v>
      </c>
      <c r="AN2262">
        <v>20.117699999999999</v>
      </c>
      <c r="AO2262">
        <v>21.797999999999998</v>
      </c>
      <c r="BB2262">
        <v>44940</v>
      </c>
      <c r="BC2262">
        <v>17.864699999999999</v>
      </c>
      <c r="BD2262">
        <v>22.094999999999999</v>
      </c>
    </row>
    <row r="2263" spans="3:56" x14ac:dyDescent="0.25">
      <c r="C2263">
        <v>45100</v>
      </c>
      <c r="D2263">
        <v>22.134</v>
      </c>
      <c r="E2263">
        <v>22.027999999999999</v>
      </c>
      <c r="F2263">
        <v>21.817</v>
      </c>
      <c r="G2263">
        <v>20.118400000000001</v>
      </c>
      <c r="H2263">
        <v>17.851800000000001</v>
      </c>
      <c r="K2263">
        <f t="shared" si="212"/>
        <v>19.972931617502557</v>
      </c>
      <c r="L2263">
        <f t="shared" si="213"/>
        <v>19.980107650799244</v>
      </c>
      <c r="M2263">
        <f t="shared" si="214"/>
        <v>19.994407378136266</v>
      </c>
      <c r="O2263">
        <f t="shared" si="215"/>
        <v>17.722720526947082</v>
      </c>
      <c r="P2263">
        <f t="shared" si="216"/>
        <v>17.729088086554494</v>
      </c>
      <c r="Q2263">
        <f t="shared" si="217"/>
        <v>17.741776763212432</v>
      </c>
      <c r="AM2263">
        <v>44980</v>
      </c>
      <c r="AN2263">
        <v>20.1187</v>
      </c>
      <c r="AO2263">
        <v>21.797999999999998</v>
      </c>
      <c r="BB2263">
        <v>44960</v>
      </c>
      <c r="BC2263">
        <v>17.861899999999999</v>
      </c>
      <c r="BD2263">
        <v>22.11</v>
      </c>
    </row>
    <row r="2264" spans="3:56" x14ac:dyDescent="0.25">
      <c r="C2264">
        <v>45120</v>
      </c>
      <c r="D2264">
        <v>22.140999999999998</v>
      </c>
      <c r="E2264">
        <v>22.038</v>
      </c>
      <c r="F2264">
        <v>21.818000000000001</v>
      </c>
      <c r="G2264">
        <v>20.118400000000001</v>
      </c>
      <c r="H2264">
        <v>17.8506</v>
      </c>
      <c r="K2264">
        <f t="shared" si="212"/>
        <v>19.972457909948126</v>
      </c>
      <c r="L2264">
        <f t="shared" si="213"/>
        <v>19.979430446247601</v>
      </c>
      <c r="M2264">
        <f t="shared" si="214"/>
        <v>19.99433955864296</v>
      </c>
      <c r="O2264">
        <f t="shared" si="215"/>
        <v>17.721108893715208</v>
      </c>
      <c r="P2264">
        <f t="shared" si="216"/>
        <v>17.727295467024586</v>
      </c>
      <c r="Q2264">
        <f t="shared" si="217"/>
        <v>17.740523984288615</v>
      </c>
      <c r="AM2264">
        <v>45000</v>
      </c>
      <c r="AN2264">
        <v>20.118600000000001</v>
      </c>
      <c r="AO2264">
        <v>21.817</v>
      </c>
      <c r="BB2264">
        <v>44980</v>
      </c>
      <c r="BC2264">
        <v>17.857299999999999</v>
      </c>
      <c r="BD2264">
        <v>22.117000000000001</v>
      </c>
    </row>
    <row r="2265" spans="3:56" x14ac:dyDescent="0.25">
      <c r="C2265">
        <v>45140</v>
      </c>
      <c r="D2265">
        <v>22.14</v>
      </c>
      <c r="E2265">
        <v>22.047000000000001</v>
      </c>
      <c r="F2265">
        <v>21.824999999999999</v>
      </c>
      <c r="G2265">
        <v>20.1188</v>
      </c>
      <c r="H2265">
        <v>17.852599999999999</v>
      </c>
      <c r="K2265">
        <f t="shared" si="212"/>
        <v>19.972922680761673</v>
      </c>
      <c r="L2265">
        <f t="shared" si="213"/>
        <v>19.979218226248697</v>
      </c>
      <c r="M2265">
        <f t="shared" si="214"/>
        <v>19.994262359026543</v>
      </c>
      <c r="O2265">
        <f t="shared" si="215"/>
        <v>17.723154435183304</v>
      </c>
      <c r="P2265">
        <f t="shared" si="216"/>
        <v>17.728740844678981</v>
      </c>
      <c r="Q2265">
        <f t="shared" si="217"/>
        <v>17.742090392605782</v>
      </c>
      <c r="AM2265">
        <v>45020</v>
      </c>
      <c r="AN2265">
        <v>20.119199999999999</v>
      </c>
      <c r="AO2265">
        <v>21.821999999999999</v>
      </c>
      <c r="BB2265">
        <v>45000</v>
      </c>
      <c r="BC2265">
        <v>17.8567</v>
      </c>
      <c r="BD2265">
        <v>22.108000000000001</v>
      </c>
    </row>
    <row r="2266" spans="3:56" x14ac:dyDescent="0.25">
      <c r="C2266">
        <v>45160</v>
      </c>
      <c r="D2266">
        <v>22.146999999999998</v>
      </c>
      <c r="E2266">
        <v>22.047000000000001</v>
      </c>
      <c r="F2266">
        <v>21.83</v>
      </c>
      <c r="G2266">
        <v>20.118500000000001</v>
      </c>
      <c r="H2266">
        <v>17.851099999999999</v>
      </c>
      <c r="K2266">
        <f t="shared" si="212"/>
        <v>19.972151165351505</v>
      </c>
      <c r="L2266">
        <f t="shared" si="213"/>
        <v>19.978920307612007</v>
      </c>
      <c r="M2266">
        <f t="shared" si="214"/>
        <v>19.993625139911138</v>
      </c>
      <c r="O2266">
        <f t="shared" si="215"/>
        <v>17.721245006725464</v>
      </c>
      <c r="P2266">
        <f t="shared" si="216"/>
        <v>17.727251251495524</v>
      </c>
      <c r="Q2266">
        <f t="shared" si="217"/>
        <v>17.740298816267003</v>
      </c>
      <c r="AM2266">
        <v>45040</v>
      </c>
      <c r="AN2266">
        <v>20.1188</v>
      </c>
      <c r="AO2266">
        <v>21.815999999999999</v>
      </c>
      <c r="BB2266">
        <v>45020</v>
      </c>
      <c r="BC2266">
        <v>17.857399999999998</v>
      </c>
      <c r="BD2266">
        <v>22.122</v>
      </c>
    </row>
    <row r="2267" spans="3:56" x14ac:dyDescent="0.25">
      <c r="C2267">
        <v>45180</v>
      </c>
      <c r="D2267">
        <v>22.155000000000001</v>
      </c>
      <c r="E2267">
        <v>22.033999999999999</v>
      </c>
      <c r="F2267">
        <v>21.827000000000002</v>
      </c>
      <c r="G2267">
        <v>20.118400000000001</v>
      </c>
      <c r="H2267">
        <v>17.8521</v>
      </c>
      <c r="K2267">
        <f t="shared" si="212"/>
        <v>19.971510562246959</v>
      </c>
      <c r="L2267">
        <f t="shared" si="213"/>
        <v>19.979701322559436</v>
      </c>
      <c r="M2267">
        <f t="shared" si="214"/>
        <v>19.993729203906021</v>
      </c>
      <c r="O2267">
        <f t="shared" si="215"/>
        <v>17.721757381714692</v>
      </c>
      <c r="P2267">
        <f t="shared" si="216"/>
        <v>17.729025468251116</v>
      </c>
      <c r="Q2267">
        <f t="shared" si="217"/>
        <v>17.741473135092782</v>
      </c>
      <c r="AM2267">
        <v>45060</v>
      </c>
      <c r="AN2267">
        <v>20.118300000000001</v>
      </c>
      <c r="AO2267">
        <v>21.81</v>
      </c>
      <c r="BB2267">
        <v>45040</v>
      </c>
      <c r="BC2267">
        <v>17.8553</v>
      </c>
      <c r="BD2267">
        <v>22.123999999999999</v>
      </c>
    </row>
    <row r="2268" spans="3:56" x14ac:dyDescent="0.25">
      <c r="C2268">
        <v>45200</v>
      </c>
      <c r="D2268">
        <v>22.152000000000001</v>
      </c>
      <c r="E2268">
        <v>22.026</v>
      </c>
      <c r="F2268">
        <v>21.821000000000002</v>
      </c>
      <c r="G2268">
        <v>20.118400000000001</v>
      </c>
      <c r="H2268">
        <v>17.8523</v>
      </c>
      <c r="K2268">
        <f t="shared" si="212"/>
        <v>19.971713557760072</v>
      </c>
      <c r="L2268">
        <f t="shared" si="213"/>
        <v>19.980243097218551</v>
      </c>
      <c r="M2268">
        <f t="shared" si="214"/>
        <v>19.994136102923466</v>
      </c>
      <c r="O2268">
        <f t="shared" si="215"/>
        <v>17.722136051932566</v>
      </c>
      <c r="P2268">
        <f t="shared" si="216"/>
        <v>17.729704839573461</v>
      </c>
      <c r="Q2268">
        <f t="shared" si="217"/>
        <v>17.742032962373777</v>
      </c>
      <c r="AM2268">
        <v>45080</v>
      </c>
      <c r="AN2268">
        <v>20.118200000000002</v>
      </c>
      <c r="AO2268">
        <v>21.812000000000001</v>
      </c>
      <c r="BB2268">
        <v>45060</v>
      </c>
      <c r="BC2268">
        <v>17.852699999999999</v>
      </c>
      <c r="BD2268">
        <v>22.117999999999999</v>
      </c>
    </row>
    <row r="2269" spans="3:56" x14ac:dyDescent="0.25">
      <c r="C2269">
        <v>45220</v>
      </c>
      <c r="D2269">
        <v>22.17</v>
      </c>
      <c r="E2269">
        <v>22.033000000000001</v>
      </c>
      <c r="F2269">
        <v>21.829000000000001</v>
      </c>
      <c r="G2269">
        <v>20.119</v>
      </c>
      <c r="H2269">
        <v>17.851400000000002</v>
      </c>
      <c r="K2269">
        <f t="shared" si="212"/>
        <v>19.971091235559168</v>
      </c>
      <c r="L2269">
        <f t="shared" si="213"/>
        <v>19.980364908332287</v>
      </c>
      <c r="M2269">
        <f t="shared" si="214"/>
        <v>19.994189852422931</v>
      </c>
      <c r="O2269">
        <f t="shared" si="215"/>
        <v>17.720161940576617</v>
      </c>
      <c r="P2269">
        <f t="shared" si="216"/>
        <v>17.72839038344863</v>
      </c>
      <c r="Q2269">
        <f t="shared" si="217"/>
        <v>17.74065712667343</v>
      </c>
      <c r="AM2269">
        <v>45100</v>
      </c>
      <c r="AN2269">
        <v>20.118400000000001</v>
      </c>
      <c r="AO2269">
        <v>21.817</v>
      </c>
      <c r="BB2269">
        <v>45080</v>
      </c>
      <c r="BC2269">
        <v>17.853899999999999</v>
      </c>
      <c r="BD2269">
        <v>22.126000000000001</v>
      </c>
    </row>
    <row r="2270" spans="3:56" x14ac:dyDescent="0.25">
      <c r="C2270">
        <v>45240</v>
      </c>
      <c r="D2270">
        <v>22.157</v>
      </c>
      <c r="E2270">
        <v>22.035</v>
      </c>
      <c r="F2270">
        <v>21.83</v>
      </c>
      <c r="G2270">
        <v>20.119199999999999</v>
      </c>
      <c r="H2270">
        <v>17.848500000000001</v>
      </c>
      <c r="K2270">
        <f t="shared" si="212"/>
        <v>19.972169387817331</v>
      </c>
      <c r="L2270">
        <f t="shared" si="213"/>
        <v>19.980428084803496</v>
      </c>
      <c r="M2270">
        <f t="shared" si="214"/>
        <v>19.994320795034426</v>
      </c>
      <c r="O2270">
        <f t="shared" si="215"/>
        <v>17.718063606826203</v>
      </c>
      <c r="P2270">
        <f t="shared" si="216"/>
        <v>17.72539020794143</v>
      </c>
      <c r="Q2270">
        <f t="shared" si="217"/>
        <v>17.737714954380493</v>
      </c>
      <c r="AM2270">
        <v>45120</v>
      </c>
      <c r="AN2270">
        <v>20.118400000000001</v>
      </c>
      <c r="AO2270">
        <v>21.818000000000001</v>
      </c>
      <c r="BB2270">
        <v>45100</v>
      </c>
      <c r="BC2270">
        <v>17.851800000000001</v>
      </c>
      <c r="BD2270">
        <v>22.134</v>
      </c>
    </row>
    <row r="2271" spans="3:56" x14ac:dyDescent="0.25">
      <c r="C2271">
        <v>45260</v>
      </c>
      <c r="D2271">
        <v>22.167000000000002</v>
      </c>
      <c r="E2271">
        <v>22.027999999999999</v>
      </c>
      <c r="F2271">
        <v>21.832999999999998</v>
      </c>
      <c r="G2271">
        <v>20.119399999999999</v>
      </c>
      <c r="H2271">
        <v>17.8523</v>
      </c>
      <c r="K2271">
        <f t="shared" si="212"/>
        <v>19.971691279851743</v>
      </c>
      <c r="L2271">
        <f t="shared" si="213"/>
        <v>19.981100776875415</v>
      </c>
      <c r="M2271">
        <f t="shared" si="214"/>
        <v>19.994316104370952</v>
      </c>
      <c r="O2271">
        <f t="shared" si="215"/>
        <v>17.721235436210687</v>
      </c>
      <c r="P2271">
        <f t="shared" si="216"/>
        <v>17.729584649592578</v>
      </c>
      <c r="Q2271">
        <f t="shared" si="217"/>
        <v>17.741310843765795</v>
      </c>
      <c r="AM2271">
        <v>45140</v>
      </c>
      <c r="AN2271">
        <v>20.1188</v>
      </c>
      <c r="AO2271">
        <v>21.824999999999999</v>
      </c>
      <c r="BB2271">
        <v>45120</v>
      </c>
      <c r="BC2271">
        <v>17.8506</v>
      </c>
      <c r="BD2271">
        <v>22.140999999999998</v>
      </c>
    </row>
    <row r="2272" spans="3:56" x14ac:dyDescent="0.25">
      <c r="C2272">
        <v>45280</v>
      </c>
      <c r="D2272">
        <v>22.181000000000001</v>
      </c>
      <c r="E2272">
        <v>22.033000000000001</v>
      </c>
      <c r="F2272">
        <v>21.841000000000001</v>
      </c>
      <c r="G2272">
        <v>20.119900000000001</v>
      </c>
      <c r="H2272">
        <v>17.8521</v>
      </c>
      <c r="K2272">
        <f t="shared" si="212"/>
        <v>19.971240357611094</v>
      </c>
      <c r="L2272">
        <f t="shared" si="213"/>
        <v>19.981258706653154</v>
      </c>
      <c r="M2272">
        <f t="shared" si="214"/>
        <v>19.994270471203123</v>
      </c>
      <c r="O2272">
        <f t="shared" si="215"/>
        <v>17.720196421856421</v>
      </c>
      <c r="P2272">
        <f t="shared" si="216"/>
        <v>17.729085559920414</v>
      </c>
      <c r="Q2272">
        <f t="shared" si="217"/>
        <v>17.740630712824878</v>
      </c>
      <c r="AM2272">
        <v>45160</v>
      </c>
      <c r="AN2272">
        <v>20.118500000000001</v>
      </c>
      <c r="AO2272">
        <v>21.83</v>
      </c>
      <c r="BB2272">
        <v>45140</v>
      </c>
      <c r="BC2272">
        <v>17.852599999999999</v>
      </c>
      <c r="BD2272">
        <v>22.14</v>
      </c>
    </row>
    <row r="2273" spans="3:56" x14ac:dyDescent="0.25">
      <c r="C2273">
        <v>45300</v>
      </c>
      <c r="D2273">
        <v>22.175999999999998</v>
      </c>
      <c r="E2273">
        <v>22.041</v>
      </c>
      <c r="F2273">
        <v>21.832999999999998</v>
      </c>
      <c r="G2273">
        <v>20.119</v>
      </c>
      <c r="H2273">
        <v>17.850100000000001</v>
      </c>
      <c r="K2273">
        <f t="shared" si="212"/>
        <v>19.970685286066619</v>
      </c>
      <c r="L2273">
        <f t="shared" si="213"/>
        <v>19.979823143224163</v>
      </c>
      <c r="M2273">
        <f t="shared" si="214"/>
        <v>19.99391859120248</v>
      </c>
      <c r="O2273">
        <f t="shared" si="215"/>
        <v>17.718511328834325</v>
      </c>
      <c r="P2273">
        <f t="shared" si="216"/>
        <v>17.726618673336926</v>
      </c>
      <c r="Q2273">
        <f t="shared" si="217"/>
        <v>17.739124521339203</v>
      </c>
      <c r="AM2273">
        <v>45180</v>
      </c>
      <c r="AN2273">
        <v>20.118400000000001</v>
      </c>
      <c r="AO2273">
        <v>21.827000000000002</v>
      </c>
      <c r="BB2273">
        <v>45160</v>
      </c>
      <c r="BC2273">
        <v>17.851099999999999</v>
      </c>
      <c r="BD2273">
        <v>22.146999999999998</v>
      </c>
    </row>
    <row r="2274" spans="3:56" x14ac:dyDescent="0.25">
      <c r="C2274">
        <v>45320</v>
      </c>
      <c r="D2274">
        <v>22.18</v>
      </c>
      <c r="E2274">
        <v>22.036000000000001</v>
      </c>
      <c r="F2274">
        <v>21.838999999999999</v>
      </c>
      <c r="G2274">
        <v>20.119399999999999</v>
      </c>
      <c r="H2274">
        <v>17.852799999999998</v>
      </c>
      <c r="K2274">
        <f t="shared" si="212"/>
        <v>19.970811708110304</v>
      </c>
      <c r="L2274">
        <f t="shared" si="213"/>
        <v>19.980558982632626</v>
      </c>
      <c r="M2274">
        <f t="shared" si="214"/>
        <v>19.993909218251318</v>
      </c>
      <c r="O2274">
        <f t="shared" si="215"/>
        <v>17.720951283962329</v>
      </c>
      <c r="P2274">
        <f t="shared" si="216"/>
        <v>17.729600455537629</v>
      </c>
      <c r="Q2274">
        <f t="shared" si="217"/>
        <v>17.741446687853369</v>
      </c>
      <c r="AM2274">
        <v>45200</v>
      </c>
      <c r="AN2274">
        <v>20.118400000000001</v>
      </c>
      <c r="AO2274">
        <v>21.821000000000002</v>
      </c>
      <c r="BB2274">
        <v>45180</v>
      </c>
      <c r="BC2274">
        <v>17.8521</v>
      </c>
      <c r="BD2274">
        <v>22.155000000000001</v>
      </c>
    </row>
    <row r="2275" spans="3:56" x14ac:dyDescent="0.25">
      <c r="C2275">
        <v>45340</v>
      </c>
      <c r="D2275">
        <v>22.178999999999998</v>
      </c>
      <c r="E2275">
        <v>22.050999999999998</v>
      </c>
      <c r="F2275">
        <v>21.838000000000001</v>
      </c>
      <c r="G2275">
        <v>20.119900000000001</v>
      </c>
      <c r="H2275">
        <v>17.851700000000001</v>
      </c>
      <c r="K2275">
        <f t="shared" si="212"/>
        <v>19.971375673743733</v>
      </c>
      <c r="L2275">
        <f t="shared" si="213"/>
        <v>19.98003972194638</v>
      </c>
      <c r="M2275">
        <f t="shared" si="214"/>
        <v>19.994473914488633</v>
      </c>
      <c r="O2275">
        <f t="shared" si="215"/>
        <v>17.719919438713461</v>
      </c>
      <c r="P2275">
        <f t="shared" si="216"/>
        <v>17.727606752730885</v>
      </c>
      <c r="Q2275">
        <f t="shared" si="217"/>
        <v>17.740413718720109</v>
      </c>
      <c r="AM2275">
        <v>45220</v>
      </c>
      <c r="AN2275">
        <v>20.119</v>
      </c>
      <c r="AO2275">
        <v>21.829000000000001</v>
      </c>
      <c r="BB2275">
        <v>45200</v>
      </c>
      <c r="BC2275">
        <v>17.8523</v>
      </c>
      <c r="BD2275">
        <v>22.152000000000001</v>
      </c>
    </row>
    <row r="2276" spans="3:56" x14ac:dyDescent="0.25">
      <c r="C2276">
        <v>45360</v>
      </c>
      <c r="D2276">
        <v>22.19</v>
      </c>
      <c r="E2276">
        <v>22.044</v>
      </c>
      <c r="F2276">
        <v>21.838999999999999</v>
      </c>
      <c r="G2276">
        <v>20.119399999999999</v>
      </c>
      <c r="H2276">
        <v>17.851400000000002</v>
      </c>
      <c r="K2276">
        <f t="shared" si="212"/>
        <v>19.970135167180459</v>
      </c>
      <c r="L2276">
        <f t="shared" si="213"/>
        <v>19.980017217770911</v>
      </c>
      <c r="M2276">
        <f t="shared" si="214"/>
        <v>19.993909218251318</v>
      </c>
      <c r="O2276">
        <f t="shared" si="215"/>
        <v>17.718961346929099</v>
      </c>
      <c r="P2276">
        <f t="shared" si="216"/>
        <v>17.727729423408036</v>
      </c>
      <c r="Q2276">
        <f t="shared" si="217"/>
        <v>17.740055420076722</v>
      </c>
      <c r="AM2276">
        <v>45240</v>
      </c>
      <c r="AN2276">
        <v>20.119199999999999</v>
      </c>
      <c r="AO2276">
        <v>21.83</v>
      </c>
      <c r="BB2276">
        <v>45220</v>
      </c>
      <c r="BC2276">
        <v>17.851400000000002</v>
      </c>
      <c r="BD2276">
        <v>22.17</v>
      </c>
    </row>
    <row r="2277" spans="3:56" x14ac:dyDescent="0.25">
      <c r="C2277">
        <v>45380</v>
      </c>
      <c r="D2277">
        <v>22.193000000000001</v>
      </c>
      <c r="E2277">
        <v>22.047000000000001</v>
      </c>
      <c r="F2277">
        <v>21.846</v>
      </c>
      <c r="G2277">
        <v>20.120100000000001</v>
      </c>
      <c r="H2277">
        <v>17.8508</v>
      </c>
      <c r="K2277">
        <f t="shared" si="212"/>
        <v>19.970627013513194</v>
      </c>
      <c r="L2277">
        <f t="shared" si="213"/>
        <v>19.980509207007696</v>
      </c>
      <c r="M2277">
        <f t="shared" si="214"/>
        <v>19.994130156081479</v>
      </c>
      <c r="O2277">
        <f t="shared" si="215"/>
        <v>17.718185729336401</v>
      </c>
      <c r="P2277">
        <f t="shared" si="216"/>
        <v>17.72695333285883</v>
      </c>
      <c r="Q2277">
        <f t="shared" si="217"/>
        <v>17.739038006281245</v>
      </c>
      <c r="AM2277">
        <v>45260</v>
      </c>
      <c r="AN2277">
        <v>20.119399999999999</v>
      </c>
      <c r="AO2277">
        <v>21.832999999999998</v>
      </c>
      <c r="BB2277">
        <v>45240</v>
      </c>
      <c r="BC2277">
        <v>17.848500000000001</v>
      </c>
      <c r="BD2277">
        <v>22.157</v>
      </c>
    </row>
    <row r="2278" spans="3:56" x14ac:dyDescent="0.25">
      <c r="C2278">
        <v>45400</v>
      </c>
      <c r="D2278">
        <v>22.196999999999999</v>
      </c>
      <c r="E2278">
        <v>22.047999999999998</v>
      </c>
      <c r="F2278">
        <v>21.85</v>
      </c>
      <c r="G2278">
        <v>20.1204</v>
      </c>
      <c r="H2278">
        <v>17.8444</v>
      </c>
      <c r="K2278">
        <f t="shared" si="212"/>
        <v>19.97065417331477</v>
      </c>
      <c r="L2278">
        <f t="shared" si="213"/>
        <v>19.980739405113745</v>
      </c>
      <c r="M2278">
        <f t="shared" si="214"/>
        <v>19.994157028997794</v>
      </c>
      <c r="O2278">
        <f t="shared" si="215"/>
        <v>17.711593274999409</v>
      </c>
      <c r="P2278">
        <f t="shared" si="216"/>
        <v>17.720537675225724</v>
      </c>
      <c r="Q2278">
        <f t="shared" si="217"/>
        <v>17.732437510598608</v>
      </c>
      <c r="AM2278">
        <v>45280</v>
      </c>
      <c r="AN2278">
        <v>20.119900000000001</v>
      </c>
      <c r="AO2278">
        <v>21.841000000000001</v>
      </c>
      <c r="BB2278">
        <v>45260</v>
      </c>
      <c r="BC2278">
        <v>17.8523</v>
      </c>
      <c r="BD2278">
        <v>22.167000000000002</v>
      </c>
    </row>
    <row r="2279" spans="3:56" x14ac:dyDescent="0.25">
      <c r="C2279">
        <v>45420</v>
      </c>
      <c r="D2279">
        <v>22.192</v>
      </c>
      <c r="E2279">
        <v>22.048999999999999</v>
      </c>
      <c r="F2279">
        <v>21.847000000000001</v>
      </c>
      <c r="G2279">
        <v>20.120100000000001</v>
      </c>
      <c r="H2279">
        <v>17.851099999999999</v>
      </c>
      <c r="K2279">
        <f t="shared" si="212"/>
        <v>19.970694666522128</v>
      </c>
      <c r="L2279">
        <f t="shared" si="213"/>
        <v>19.980373768424908</v>
      </c>
      <c r="M2279">
        <f t="shared" si="214"/>
        <v>19.994062344198856</v>
      </c>
      <c r="O2279">
        <f t="shared" si="215"/>
        <v>17.718543524214748</v>
      </c>
      <c r="P2279">
        <f t="shared" si="216"/>
        <v>17.727131086700854</v>
      </c>
      <c r="Q2279">
        <f t="shared" si="217"/>
        <v>17.739275963465797</v>
      </c>
      <c r="AM2279">
        <v>45300</v>
      </c>
      <c r="AN2279">
        <v>20.119</v>
      </c>
      <c r="AO2279">
        <v>21.832999999999998</v>
      </c>
      <c r="BB2279">
        <v>45280</v>
      </c>
      <c r="BC2279">
        <v>17.8521</v>
      </c>
      <c r="BD2279">
        <v>22.181000000000001</v>
      </c>
    </row>
    <row r="2280" spans="3:56" x14ac:dyDescent="0.25">
      <c r="C2280">
        <v>45440</v>
      </c>
      <c r="D2280">
        <v>22.201000000000001</v>
      </c>
      <c r="E2280">
        <v>22.053999999999998</v>
      </c>
      <c r="F2280">
        <v>21.856999999999999</v>
      </c>
      <c r="G2280">
        <v>20.120899999999999</v>
      </c>
      <c r="H2280">
        <v>17.844999999999999</v>
      </c>
      <c r="K2280">
        <f t="shared" si="212"/>
        <v>19.970879841192946</v>
      </c>
      <c r="L2280">
        <f t="shared" si="213"/>
        <v>19.980829610850893</v>
      </c>
      <c r="M2280">
        <f t="shared" si="214"/>
        <v>19.994179212296128</v>
      </c>
      <c r="O2280">
        <f t="shared" si="215"/>
        <v>17.711948807761491</v>
      </c>
      <c r="P2280">
        <f t="shared" si="216"/>
        <v>17.720773146610451</v>
      </c>
      <c r="Q2280">
        <f t="shared" si="217"/>
        <v>17.73261275804882</v>
      </c>
      <c r="AM2280">
        <v>45320</v>
      </c>
      <c r="AN2280">
        <v>20.119399999999999</v>
      </c>
      <c r="AO2280">
        <v>21.838999999999999</v>
      </c>
      <c r="BB2280">
        <v>45300</v>
      </c>
      <c r="BC2280">
        <v>17.850100000000001</v>
      </c>
      <c r="BD2280">
        <v>22.175999999999998</v>
      </c>
    </row>
    <row r="2281" spans="3:56" x14ac:dyDescent="0.25">
      <c r="C2281">
        <v>45460</v>
      </c>
      <c r="D2281">
        <v>22.201000000000001</v>
      </c>
      <c r="E2281">
        <v>22.061</v>
      </c>
      <c r="F2281">
        <v>21.873000000000001</v>
      </c>
      <c r="G2281">
        <v>20.121200000000002</v>
      </c>
      <c r="H2281">
        <v>17.8428</v>
      </c>
      <c r="K2281">
        <f t="shared" si="212"/>
        <v>19.97117760441191</v>
      </c>
      <c r="L2281">
        <f t="shared" si="213"/>
        <v>19.980653491989795</v>
      </c>
      <c r="M2281">
        <f t="shared" si="214"/>
        <v>19.993392409613634</v>
      </c>
      <c r="O2281">
        <f t="shared" si="215"/>
        <v>17.709765210822457</v>
      </c>
      <c r="P2281">
        <f t="shared" si="216"/>
        <v>17.71816810761165</v>
      </c>
      <c r="Q2281">
        <f t="shared" si="217"/>
        <v>17.72946454914489</v>
      </c>
      <c r="AM2281">
        <v>45340</v>
      </c>
      <c r="AN2281">
        <v>20.119900000000001</v>
      </c>
      <c r="AO2281">
        <v>21.838000000000001</v>
      </c>
      <c r="BB2281">
        <v>45320</v>
      </c>
      <c r="BC2281">
        <v>17.852799999999998</v>
      </c>
      <c r="BD2281">
        <v>22.18</v>
      </c>
    </row>
    <row r="2282" spans="3:56" x14ac:dyDescent="0.25">
      <c r="C2282">
        <v>45480</v>
      </c>
      <c r="D2282">
        <v>22.204000000000001</v>
      </c>
      <c r="E2282">
        <v>22.06</v>
      </c>
      <c r="F2282">
        <v>21.858000000000001</v>
      </c>
      <c r="G2282">
        <v>20.121400000000001</v>
      </c>
      <c r="H2282">
        <v>17.845099999999999</v>
      </c>
      <c r="K2282">
        <f t="shared" si="212"/>
        <v>19.971173154835299</v>
      </c>
      <c r="L2282">
        <f t="shared" si="213"/>
        <v>19.980919812919407</v>
      </c>
      <c r="M2282">
        <f t="shared" si="214"/>
        <v>19.994608252107795</v>
      </c>
      <c r="O2282">
        <f t="shared" si="215"/>
        <v>17.71186806411837</v>
      </c>
      <c r="P2282">
        <f t="shared" si="216"/>
        <v>17.720512099234053</v>
      </c>
      <c r="Q2282">
        <f t="shared" si="217"/>
        <v>17.732651988414759</v>
      </c>
      <c r="AM2282">
        <v>45360</v>
      </c>
      <c r="AN2282">
        <v>20.119399999999999</v>
      </c>
      <c r="AO2282">
        <v>21.838999999999999</v>
      </c>
      <c r="BB2282">
        <v>45340</v>
      </c>
      <c r="BC2282">
        <v>17.851700000000001</v>
      </c>
      <c r="BD2282">
        <v>22.178999999999998</v>
      </c>
    </row>
    <row r="2283" spans="3:56" x14ac:dyDescent="0.25">
      <c r="C2283">
        <v>45500</v>
      </c>
      <c r="D2283">
        <v>22.212</v>
      </c>
      <c r="E2283">
        <v>22.077000000000002</v>
      </c>
      <c r="F2283">
        <v>21.873999999999999</v>
      </c>
      <c r="G2283">
        <v>20.1219</v>
      </c>
      <c r="H2283">
        <v>17.841200000000001</v>
      </c>
      <c r="K2283">
        <f t="shared" si="212"/>
        <v>19.97112820617048</v>
      </c>
      <c r="L2283">
        <f t="shared" si="213"/>
        <v>19.980265151130045</v>
      </c>
      <c r="M2283">
        <f t="shared" si="214"/>
        <v>19.994020157762296</v>
      </c>
      <c r="O2283">
        <f t="shared" si="215"/>
        <v>17.707517309594461</v>
      </c>
      <c r="P2283">
        <f t="shared" si="216"/>
        <v>17.715618635135915</v>
      </c>
      <c r="Q2283">
        <f t="shared" si="217"/>
        <v>17.727814591995223</v>
      </c>
      <c r="AM2283">
        <v>45380</v>
      </c>
      <c r="AN2283">
        <v>20.120100000000001</v>
      </c>
      <c r="AO2283">
        <v>21.846</v>
      </c>
      <c r="BB2283">
        <v>45360</v>
      </c>
      <c r="BC2283">
        <v>17.851400000000002</v>
      </c>
      <c r="BD2283">
        <v>22.19</v>
      </c>
    </row>
    <row r="2284" spans="3:56" x14ac:dyDescent="0.25">
      <c r="C2284">
        <v>45520</v>
      </c>
      <c r="D2284">
        <v>22.216000000000001</v>
      </c>
      <c r="E2284">
        <v>22.068999999999999</v>
      </c>
      <c r="F2284">
        <v>21.876000000000001</v>
      </c>
      <c r="G2284">
        <v>20.1219</v>
      </c>
      <c r="H2284">
        <v>17.842600000000001</v>
      </c>
      <c r="K2284">
        <f t="shared" si="212"/>
        <v>19.970857609343668</v>
      </c>
      <c r="L2284">
        <f t="shared" si="213"/>
        <v>19.980806862123774</v>
      </c>
      <c r="M2284">
        <f t="shared" si="214"/>
        <v>19.99388454808123</v>
      </c>
      <c r="O2284">
        <f t="shared" si="215"/>
        <v>17.70866687442415</v>
      </c>
      <c r="P2284">
        <f t="shared" si="216"/>
        <v>17.717489129661196</v>
      </c>
      <c r="Q2284">
        <f t="shared" si="217"/>
        <v>17.729085446085815</v>
      </c>
      <c r="AM2284">
        <v>45400</v>
      </c>
      <c r="AN2284">
        <v>20.1204</v>
      </c>
      <c r="AO2284">
        <v>21.85</v>
      </c>
      <c r="BB2284">
        <v>45380</v>
      </c>
      <c r="BC2284">
        <v>17.8508</v>
      </c>
      <c r="BD2284">
        <v>22.193000000000001</v>
      </c>
    </row>
    <row r="2285" spans="3:56" x14ac:dyDescent="0.25">
      <c r="C2285">
        <v>45540</v>
      </c>
      <c r="D2285">
        <v>22.225999999999999</v>
      </c>
      <c r="E2285">
        <v>22.065999999999999</v>
      </c>
      <c r="F2285">
        <v>21.879000000000001</v>
      </c>
      <c r="G2285">
        <v>20.122399999999999</v>
      </c>
      <c r="H2285">
        <v>17.842099999999999</v>
      </c>
      <c r="K2285">
        <f t="shared" si="212"/>
        <v>19.970677379363604</v>
      </c>
      <c r="L2285">
        <f t="shared" si="213"/>
        <v>19.981506510407844</v>
      </c>
      <c r="M2285">
        <f t="shared" si="214"/>
        <v>19.994177950956153</v>
      </c>
      <c r="O2285">
        <f t="shared" si="215"/>
        <v>17.707570810158995</v>
      </c>
      <c r="P2285">
        <f t="shared" si="216"/>
        <v>17.717172768126453</v>
      </c>
      <c r="Q2285">
        <f t="shared" si="217"/>
        <v>17.728408262372021</v>
      </c>
      <c r="AM2285">
        <v>45420</v>
      </c>
      <c r="AN2285">
        <v>20.120100000000001</v>
      </c>
      <c r="AO2285">
        <v>21.847000000000001</v>
      </c>
      <c r="BB2285">
        <v>45400</v>
      </c>
      <c r="BC2285">
        <v>17.8444</v>
      </c>
      <c r="BD2285">
        <v>22.196999999999999</v>
      </c>
    </row>
    <row r="2286" spans="3:56" x14ac:dyDescent="0.25">
      <c r="C2286">
        <v>45560</v>
      </c>
      <c r="D2286">
        <v>22.219000000000001</v>
      </c>
      <c r="E2286">
        <v>22.073</v>
      </c>
      <c r="F2286">
        <v>21.881</v>
      </c>
      <c r="G2286">
        <v>20.122199999999999</v>
      </c>
      <c r="H2286">
        <v>17.841200000000001</v>
      </c>
      <c r="K2286">
        <f t="shared" si="212"/>
        <v>19.970952411599523</v>
      </c>
      <c r="L2286">
        <f t="shared" si="213"/>
        <v>19.980833895341153</v>
      </c>
      <c r="M2286">
        <f t="shared" si="214"/>
        <v>19.993843618273136</v>
      </c>
      <c r="O2286">
        <f t="shared" si="215"/>
        <v>17.707097442915259</v>
      </c>
      <c r="P2286">
        <f t="shared" si="216"/>
        <v>17.715858787486486</v>
      </c>
      <c r="Q2286">
        <f t="shared" si="217"/>
        <v>17.727393762229511</v>
      </c>
      <c r="AM2286">
        <v>45440</v>
      </c>
      <c r="AN2286">
        <v>20.120899999999999</v>
      </c>
      <c r="AO2286">
        <v>21.856999999999999</v>
      </c>
      <c r="BB2286">
        <v>45420</v>
      </c>
      <c r="BC2286">
        <v>17.851099999999999</v>
      </c>
      <c r="BD2286">
        <v>22.192</v>
      </c>
    </row>
    <row r="2287" spans="3:56" x14ac:dyDescent="0.25">
      <c r="C2287">
        <v>45580</v>
      </c>
      <c r="D2287">
        <v>22.228000000000002</v>
      </c>
      <c r="E2287">
        <v>22.071000000000002</v>
      </c>
      <c r="F2287">
        <v>21.882000000000001</v>
      </c>
      <c r="G2287">
        <v>20.1233</v>
      </c>
      <c r="H2287">
        <v>17.8459</v>
      </c>
      <c r="K2287">
        <f t="shared" si="212"/>
        <v>19.97143529746501</v>
      </c>
      <c r="L2287">
        <f t="shared" si="213"/>
        <v>19.982061605511891</v>
      </c>
      <c r="M2287">
        <f t="shared" si="214"/>
        <v>19.994868794975616</v>
      </c>
      <c r="O2287">
        <f t="shared" si="215"/>
        <v>17.711222174048533</v>
      </c>
      <c r="P2287">
        <f t="shared" si="216"/>
        <v>17.720645878449595</v>
      </c>
      <c r="Q2287">
        <f t="shared" si="217"/>
        <v>17.732003648917196</v>
      </c>
      <c r="AM2287">
        <v>45460</v>
      </c>
      <c r="AN2287">
        <v>20.121200000000002</v>
      </c>
      <c r="AO2287">
        <v>21.873000000000001</v>
      </c>
      <c r="BB2287">
        <v>45440</v>
      </c>
      <c r="BC2287">
        <v>17.844999999999999</v>
      </c>
      <c r="BD2287">
        <v>22.201000000000001</v>
      </c>
    </row>
    <row r="2288" spans="3:56" x14ac:dyDescent="0.25">
      <c r="C2288">
        <v>45600</v>
      </c>
      <c r="D2288">
        <v>22.23</v>
      </c>
      <c r="E2288">
        <v>22.059000000000001</v>
      </c>
      <c r="F2288">
        <v>21.881</v>
      </c>
      <c r="G2288">
        <v>20.122900000000001</v>
      </c>
      <c r="H2288">
        <v>17.839099999999998</v>
      </c>
      <c r="K2288">
        <f t="shared" si="212"/>
        <v>19.970903024760357</v>
      </c>
      <c r="L2288">
        <f t="shared" si="213"/>
        <v>19.982477063909251</v>
      </c>
      <c r="M2288">
        <f t="shared" si="214"/>
        <v>19.994539153082094</v>
      </c>
      <c r="O2288">
        <f t="shared" si="215"/>
        <v>17.704353554855533</v>
      </c>
      <c r="P2288">
        <f t="shared" si="216"/>
        <v>17.71461402634727</v>
      </c>
      <c r="Q2288">
        <f t="shared" si="217"/>
        <v>17.725307157802639</v>
      </c>
      <c r="AM2288">
        <v>45480</v>
      </c>
      <c r="AN2288">
        <v>20.121400000000001</v>
      </c>
      <c r="AO2288">
        <v>21.858000000000001</v>
      </c>
      <c r="BB2288">
        <v>45460</v>
      </c>
      <c r="BC2288">
        <v>17.8428</v>
      </c>
      <c r="BD2288">
        <v>22.201000000000001</v>
      </c>
    </row>
    <row r="2289" spans="3:56" x14ac:dyDescent="0.25">
      <c r="C2289">
        <v>45620</v>
      </c>
      <c r="D2289">
        <v>22.222000000000001</v>
      </c>
      <c r="E2289">
        <v>22.065000000000001</v>
      </c>
      <c r="F2289">
        <v>21.885000000000002</v>
      </c>
      <c r="G2289">
        <v>20.123200000000001</v>
      </c>
      <c r="H2289">
        <v>17.840499999999999</v>
      </c>
      <c r="K2289">
        <f t="shared" si="212"/>
        <v>19.971741943351105</v>
      </c>
      <c r="L2289">
        <f t="shared" si="213"/>
        <v>19.982368630640707</v>
      </c>
      <c r="M2289">
        <f t="shared" si="214"/>
        <v>19.994566017260968</v>
      </c>
      <c r="O2289">
        <f t="shared" si="215"/>
        <v>17.706222774725461</v>
      </c>
      <c r="P2289">
        <f t="shared" si="216"/>
        <v>17.715644010641721</v>
      </c>
      <c r="Q2289">
        <f t="shared" si="217"/>
        <v>17.726457771673704</v>
      </c>
      <c r="AM2289">
        <v>45500</v>
      </c>
      <c r="AN2289">
        <v>20.1219</v>
      </c>
      <c r="AO2289">
        <v>21.873999999999999</v>
      </c>
      <c r="BB2289">
        <v>45480</v>
      </c>
      <c r="BC2289">
        <v>17.845099999999999</v>
      </c>
      <c r="BD2289">
        <v>22.204000000000001</v>
      </c>
    </row>
    <row r="2290" spans="3:56" x14ac:dyDescent="0.25">
      <c r="C2290">
        <v>45640</v>
      </c>
      <c r="D2290">
        <v>22.222999999999999</v>
      </c>
      <c r="E2290">
        <v>22.074999999999999</v>
      </c>
      <c r="F2290">
        <v>21.885999999999999</v>
      </c>
      <c r="G2290">
        <v>20.1235</v>
      </c>
      <c r="H2290">
        <v>17.833200000000001</v>
      </c>
      <c r="K2290">
        <f t="shared" si="212"/>
        <v>19.971972034699192</v>
      </c>
      <c r="L2290">
        <f t="shared" si="213"/>
        <v>19.981989324747946</v>
      </c>
      <c r="M2290">
        <f t="shared" si="214"/>
        <v>19.99479629416113</v>
      </c>
      <c r="O2290">
        <f t="shared" si="215"/>
        <v>17.698917767247135</v>
      </c>
      <c r="P2290">
        <f t="shared" si="216"/>
        <v>17.707794967381176</v>
      </c>
      <c r="Q2290">
        <f t="shared" si="217"/>
        <v>17.719144347307097</v>
      </c>
      <c r="AM2290">
        <v>45520</v>
      </c>
      <c r="AN2290">
        <v>20.1219</v>
      </c>
      <c r="AO2290">
        <v>21.876000000000001</v>
      </c>
      <c r="BB2290">
        <v>45500</v>
      </c>
      <c r="BC2290">
        <v>17.841200000000001</v>
      </c>
      <c r="BD2290">
        <v>22.212</v>
      </c>
    </row>
    <row r="2291" spans="3:56" x14ac:dyDescent="0.25">
      <c r="C2291">
        <v>45660</v>
      </c>
      <c r="D2291">
        <v>22.233000000000001</v>
      </c>
      <c r="E2291">
        <v>22.068000000000001</v>
      </c>
      <c r="F2291">
        <v>21.895</v>
      </c>
      <c r="G2291">
        <v>20.1233</v>
      </c>
      <c r="H2291">
        <v>17.8352</v>
      </c>
      <c r="K2291">
        <f t="shared" si="212"/>
        <v>19.971097065707426</v>
      </c>
      <c r="L2291">
        <f t="shared" si="213"/>
        <v>19.98226476608782</v>
      </c>
      <c r="M2291">
        <f t="shared" si="214"/>
        <v>19.993987351430171</v>
      </c>
      <c r="O2291">
        <f t="shared" si="215"/>
        <v>17.700303150393079</v>
      </c>
      <c r="P2291">
        <f t="shared" si="216"/>
        <v>17.710201038404708</v>
      </c>
      <c r="Q2291">
        <f t="shared" si="217"/>
        <v>17.720590718730396</v>
      </c>
      <c r="AM2291">
        <v>45540</v>
      </c>
      <c r="AN2291">
        <v>20.122399999999999</v>
      </c>
      <c r="AO2291">
        <v>21.879000000000001</v>
      </c>
      <c r="BB2291">
        <v>45520</v>
      </c>
      <c r="BC2291">
        <v>17.842600000000001</v>
      </c>
      <c r="BD2291">
        <v>22.216000000000001</v>
      </c>
    </row>
    <row r="2292" spans="3:56" x14ac:dyDescent="0.25">
      <c r="C2292">
        <v>45680</v>
      </c>
      <c r="D2292">
        <v>22.248999999999999</v>
      </c>
      <c r="E2292">
        <v>22.068000000000001</v>
      </c>
      <c r="F2292">
        <v>21.895</v>
      </c>
      <c r="G2292">
        <v>20.124099999999999</v>
      </c>
      <c r="H2292">
        <v>17.830300000000001</v>
      </c>
      <c r="K2292">
        <f t="shared" si="212"/>
        <v>19.97080870722678</v>
      </c>
      <c r="L2292">
        <f t="shared" si="213"/>
        <v>19.983059159244647</v>
      </c>
      <c r="M2292">
        <f t="shared" si="214"/>
        <v>19.994782210617338</v>
      </c>
      <c r="O2292">
        <f t="shared" si="215"/>
        <v>17.694481268353151</v>
      </c>
      <c r="P2292">
        <f t="shared" si="216"/>
        <v>17.705335380319113</v>
      </c>
      <c r="Q2292">
        <f t="shared" si="217"/>
        <v>17.715722206208991</v>
      </c>
      <c r="AM2292">
        <v>45560</v>
      </c>
      <c r="AN2292">
        <v>20.122199999999999</v>
      </c>
      <c r="AO2292">
        <v>21.881</v>
      </c>
      <c r="BB2292">
        <v>45540</v>
      </c>
      <c r="BC2292">
        <v>17.842099999999999</v>
      </c>
      <c r="BD2292">
        <v>22.225999999999999</v>
      </c>
    </row>
    <row r="2293" spans="3:56" x14ac:dyDescent="0.25">
      <c r="C2293">
        <v>45700</v>
      </c>
      <c r="D2293">
        <v>22.241</v>
      </c>
      <c r="E2293">
        <v>22.056999999999999</v>
      </c>
      <c r="F2293">
        <v>21.901</v>
      </c>
      <c r="G2293">
        <v>20.123799999999999</v>
      </c>
      <c r="H2293">
        <v>17.831600000000002</v>
      </c>
      <c r="K2293">
        <f t="shared" si="212"/>
        <v>19.971052123519431</v>
      </c>
      <c r="L2293">
        <f t="shared" si="213"/>
        <v>19.983506237777785</v>
      </c>
      <c r="M2293">
        <f t="shared" si="214"/>
        <v>19.994077334427484</v>
      </c>
      <c r="O2293">
        <f t="shared" si="215"/>
        <v>17.696250859467352</v>
      </c>
      <c r="P2293">
        <f t="shared" si="216"/>
        <v>17.707286388731667</v>
      </c>
      <c r="Q2293">
        <f t="shared" si="217"/>
        <v>17.716653385373398</v>
      </c>
      <c r="AM2293">
        <v>45580</v>
      </c>
      <c r="AN2293">
        <v>20.1233</v>
      </c>
      <c r="AO2293">
        <v>21.882000000000001</v>
      </c>
      <c r="BB2293">
        <v>45560</v>
      </c>
      <c r="BC2293">
        <v>17.841200000000001</v>
      </c>
      <c r="BD2293">
        <v>22.219000000000001</v>
      </c>
    </row>
    <row r="2294" spans="3:56" x14ac:dyDescent="0.25">
      <c r="C2294">
        <v>45720</v>
      </c>
      <c r="D2294">
        <v>22.245000000000001</v>
      </c>
      <c r="E2294">
        <v>22.071999999999999</v>
      </c>
      <c r="F2294">
        <v>21.911999999999999</v>
      </c>
      <c r="G2294">
        <v>20.124199999999998</v>
      </c>
      <c r="H2294">
        <v>17.829899999999999</v>
      </c>
      <c r="K2294">
        <f t="shared" si="212"/>
        <v>19.971178512760588</v>
      </c>
      <c r="L2294">
        <f t="shared" si="213"/>
        <v>19.982887566424466</v>
      </c>
      <c r="M2294">
        <f t="shared" si="214"/>
        <v>19.993728976779515</v>
      </c>
      <c r="O2294">
        <f t="shared" si="215"/>
        <v>17.694324035970123</v>
      </c>
      <c r="P2294">
        <f t="shared" si="216"/>
        <v>17.704698175360587</v>
      </c>
      <c r="Q2294">
        <f t="shared" si="217"/>
        <v>17.714303588867185</v>
      </c>
      <c r="AM2294">
        <v>45600</v>
      </c>
      <c r="AN2294">
        <v>20.122900000000001</v>
      </c>
      <c r="AO2294">
        <v>21.881</v>
      </c>
      <c r="BB2294">
        <v>45580</v>
      </c>
      <c r="BC2294">
        <v>17.8459</v>
      </c>
      <c r="BD2294">
        <v>22.228000000000002</v>
      </c>
    </row>
    <row r="2295" spans="3:56" x14ac:dyDescent="0.25">
      <c r="C2295">
        <v>45740</v>
      </c>
      <c r="D2295">
        <v>22.253</v>
      </c>
      <c r="E2295">
        <v>22.071000000000002</v>
      </c>
      <c r="F2295">
        <v>21.916</v>
      </c>
      <c r="G2295">
        <v>20.124700000000001</v>
      </c>
      <c r="H2295">
        <v>17.826000000000001</v>
      </c>
      <c r="K2295">
        <f t="shared" si="212"/>
        <v>19.971133570192347</v>
      </c>
      <c r="L2295">
        <f t="shared" si="213"/>
        <v>19.983451779402245</v>
      </c>
      <c r="M2295">
        <f t="shared" si="214"/>
        <v>19.993954549770105</v>
      </c>
      <c r="O2295">
        <f t="shared" si="215"/>
        <v>17.689974360971778</v>
      </c>
      <c r="P2295">
        <f t="shared" si="216"/>
        <v>17.700885549579592</v>
      </c>
      <c r="Q2295">
        <f t="shared" si="217"/>
        <v>17.710188663890737</v>
      </c>
      <c r="AM2295">
        <v>45620</v>
      </c>
      <c r="AN2295">
        <v>20.123200000000001</v>
      </c>
      <c r="AO2295">
        <v>21.885000000000002</v>
      </c>
      <c r="BB2295">
        <v>45600</v>
      </c>
      <c r="BC2295">
        <v>17.839099999999998</v>
      </c>
      <c r="BD2295">
        <v>22.23</v>
      </c>
    </row>
    <row r="2296" spans="3:56" x14ac:dyDescent="0.25">
      <c r="C2296">
        <v>45760</v>
      </c>
      <c r="D2296">
        <v>22.256</v>
      </c>
      <c r="E2296">
        <v>22.091999999999999</v>
      </c>
      <c r="F2296">
        <v>21.908000000000001</v>
      </c>
      <c r="G2296">
        <v>20.125</v>
      </c>
      <c r="H2296">
        <v>17.824100000000001</v>
      </c>
      <c r="K2296">
        <f t="shared" si="212"/>
        <v>19.971228357764112</v>
      </c>
      <c r="L2296">
        <f t="shared" si="213"/>
        <v>19.982327545307903</v>
      </c>
      <c r="M2296">
        <f t="shared" si="214"/>
        <v>19.99479498691117</v>
      </c>
      <c r="O2296">
        <f t="shared" si="215"/>
        <v>17.687909136478179</v>
      </c>
      <c r="P2296">
        <f t="shared" si="216"/>
        <v>17.697739349084358</v>
      </c>
      <c r="Q2296">
        <f t="shared" si="217"/>
        <v>17.708781382668494</v>
      </c>
      <c r="AM2296">
        <v>45640</v>
      </c>
      <c r="AN2296">
        <v>20.1235</v>
      </c>
      <c r="AO2296">
        <v>21.885999999999999</v>
      </c>
      <c r="BB2296">
        <v>45620</v>
      </c>
      <c r="BC2296">
        <v>17.840499999999999</v>
      </c>
      <c r="BD2296">
        <v>22.222000000000001</v>
      </c>
    </row>
    <row r="2297" spans="3:56" x14ac:dyDescent="0.25">
      <c r="C2297">
        <v>45780</v>
      </c>
      <c r="D2297">
        <v>22.251000000000001</v>
      </c>
      <c r="E2297">
        <v>22.1</v>
      </c>
      <c r="F2297">
        <v>21.925999999999998</v>
      </c>
      <c r="G2297">
        <v>20.125599999999999</v>
      </c>
      <c r="H2297">
        <v>17.826599999999999</v>
      </c>
      <c r="K2297">
        <f t="shared" si="212"/>
        <v>19.972161990983945</v>
      </c>
      <c r="L2297">
        <f t="shared" si="213"/>
        <v>19.982381565570993</v>
      </c>
      <c r="M2297">
        <f t="shared" si="214"/>
        <v>19.994170741135065</v>
      </c>
      <c r="O2297">
        <f t="shared" si="215"/>
        <v>17.690689616631275</v>
      </c>
      <c r="P2297">
        <f t="shared" si="216"/>
        <v>17.699741782446626</v>
      </c>
      <c r="Q2297">
        <f t="shared" si="217"/>
        <v>17.710184249608378</v>
      </c>
      <c r="AM2297">
        <v>45660</v>
      </c>
      <c r="AN2297">
        <v>20.1233</v>
      </c>
      <c r="AO2297">
        <v>21.895</v>
      </c>
      <c r="BB2297">
        <v>45640</v>
      </c>
      <c r="BC2297">
        <v>17.833200000000001</v>
      </c>
      <c r="BD2297">
        <v>22.222999999999999</v>
      </c>
    </row>
    <row r="2298" spans="3:56" x14ac:dyDescent="0.25">
      <c r="C2298">
        <v>45800</v>
      </c>
      <c r="D2298">
        <v>22.268999999999998</v>
      </c>
      <c r="E2298">
        <v>22.096</v>
      </c>
      <c r="F2298">
        <v>21.931999999999999</v>
      </c>
      <c r="G2298">
        <v>20.125499999999999</v>
      </c>
      <c r="H2298">
        <v>17.827999999999999</v>
      </c>
      <c r="K2298">
        <f t="shared" si="212"/>
        <v>19.970845229265517</v>
      </c>
      <c r="L2298">
        <f t="shared" si="213"/>
        <v>19.9825531352509</v>
      </c>
      <c r="M2298">
        <f t="shared" si="214"/>
        <v>19.993664641341052</v>
      </c>
      <c r="O2298">
        <f t="shared" si="215"/>
        <v>17.691000409795812</v>
      </c>
      <c r="P2298">
        <f t="shared" si="216"/>
        <v>17.701371756987559</v>
      </c>
      <c r="Q2298">
        <f t="shared" si="217"/>
        <v>17.711214788493617</v>
      </c>
      <c r="AM2298">
        <v>45680</v>
      </c>
      <c r="AN2298">
        <v>20.124099999999999</v>
      </c>
      <c r="AO2298">
        <v>21.895</v>
      </c>
      <c r="BB2298">
        <v>45660</v>
      </c>
      <c r="BC2298">
        <v>17.8352</v>
      </c>
      <c r="BD2298">
        <v>22.233000000000001</v>
      </c>
    </row>
    <row r="2299" spans="3:56" x14ac:dyDescent="0.25">
      <c r="C2299">
        <v>45820</v>
      </c>
      <c r="D2299">
        <v>22.268999999999998</v>
      </c>
      <c r="E2299">
        <v>22.106000000000002</v>
      </c>
      <c r="F2299">
        <v>21.93</v>
      </c>
      <c r="G2299">
        <v>20.125900000000001</v>
      </c>
      <c r="H2299">
        <v>17.8294</v>
      </c>
      <c r="K2299">
        <f t="shared" si="212"/>
        <v>19.971242155458246</v>
      </c>
      <c r="L2299">
        <f t="shared" si="213"/>
        <v>19.982273149309062</v>
      </c>
      <c r="M2299">
        <f t="shared" si="214"/>
        <v>19.994197606211646</v>
      </c>
      <c r="O2299">
        <f t="shared" si="215"/>
        <v>17.692389651470354</v>
      </c>
      <c r="P2299">
        <f t="shared" si="216"/>
        <v>17.702161935033512</v>
      </c>
      <c r="Q2299">
        <f t="shared" si="217"/>
        <v>17.712725731529513</v>
      </c>
      <c r="AM2299">
        <v>45700</v>
      </c>
      <c r="AN2299">
        <v>20.123799999999999</v>
      </c>
      <c r="AO2299">
        <v>21.901</v>
      </c>
      <c r="BB2299">
        <v>45680</v>
      </c>
      <c r="BC2299">
        <v>17.830300000000001</v>
      </c>
      <c r="BD2299">
        <v>22.248999999999999</v>
      </c>
    </row>
    <row r="2300" spans="3:56" x14ac:dyDescent="0.25">
      <c r="C2300">
        <v>45840</v>
      </c>
      <c r="D2300">
        <v>22.259</v>
      </c>
      <c r="E2300">
        <v>22.105</v>
      </c>
      <c r="F2300">
        <v>21.928999999999998</v>
      </c>
      <c r="G2300">
        <v>20.126000000000001</v>
      </c>
      <c r="H2300">
        <v>17.8279</v>
      </c>
      <c r="K2300">
        <f t="shared" si="212"/>
        <v>19.972017787772771</v>
      </c>
      <c r="L2300">
        <f t="shared" si="213"/>
        <v>19.982440148421748</v>
      </c>
      <c r="M2300">
        <f t="shared" si="214"/>
        <v>19.994364745413307</v>
      </c>
      <c r="O2300">
        <f t="shared" si="215"/>
        <v>17.691500343765981</v>
      </c>
      <c r="P2300">
        <f t="shared" si="216"/>
        <v>17.700732620592671</v>
      </c>
      <c r="Q2300">
        <f t="shared" si="217"/>
        <v>17.711295599957957</v>
      </c>
      <c r="AM2300">
        <v>45720</v>
      </c>
      <c r="AN2300">
        <v>20.124199999999998</v>
      </c>
      <c r="AO2300">
        <v>21.911999999999999</v>
      </c>
      <c r="BB2300">
        <v>45700</v>
      </c>
      <c r="BC2300">
        <v>17.831600000000002</v>
      </c>
      <c r="BD2300">
        <v>22.241</v>
      </c>
    </row>
    <row r="2301" spans="3:56" x14ac:dyDescent="0.25">
      <c r="C2301">
        <v>45860</v>
      </c>
      <c r="D2301">
        <v>22.265000000000001</v>
      </c>
      <c r="E2301">
        <v>22.120999999999999</v>
      </c>
      <c r="F2301">
        <v>21.931000000000001</v>
      </c>
      <c r="G2301">
        <v>20.126000000000001</v>
      </c>
      <c r="H2301">
        <v>17.8291</v>
      </c>
      <c r="K2301">
        <f t="shared" si="212"/>
        <v>19.971611941814981</v>
      </c>
      <c r="L2301">
        <f t="shared" si="213"/>
        <v>19.981356799414481</v>
      </c>
      <c r="M2301">
        <f t="shared" si="214"/>
        <v>19.994229158684576</v>
      </c>
      <c r="O2301">
        <f t="shared" si="215"/>
        <v>17.692331634294618</v>
      </c>
      <c r="P2301">
        <f t="shared" si="216"/>
        <v>17.700964350215674</v>
      </c>
      <c r="Q2301">
        <f t="shared" si="217"/>
        <v>17.712367638532402</v>
      </c>
      <c r="AM2301">
        <v>45740</v>
      </c>
      <c r="AN2301">
        <v>20.124700000000001</v>
      </c>
      <c r="AO2301">
        <v>21.916</v>
      </c>
      <c r="BB2301">
        <v>45720</v>
      </c>
      <c r="BC2301">
        <v>17.829899999999999</v>
      </c>
      <c r="BD2301">
        <v>22.245000000000001</v>
      </c>
    </row>
    <row r="2302" spans="3:56" x14ac:dyDescent="0.25">
      <c r="C2302">
        <v>45880</v>
      </c>
      <c r="D2302">
        <v>22.277000000000001</v>
      </c>
      <c r="E2302">
        <v>22.117000000000001</v>
      </c>
      <c r="F2302">
        <v>21.946000000000002</v>
      </c>
      <c r="G2302">
        <v>20.127500000000001</v>
      </c>
      <c r="H2302">
        <v>17.8276</v>
      </c>
      <c r="K2302">
        <f t="shared" si="212"/>
        <v>19.972288732275118</v>
      </c>
      <c r="L2302">
        <f t="shared" si="213"/>
        <v>19.983116865514354</v>
      </c>
      <c r="M2302">
        <f t="shared" si="214"/>
        <v>19.994702420104016</v>
      </c>
      <c r="O2302">
        <f t="shared" si="215"/>
        <v>17.690124188473874</v>
      </c>
      <c r="P2302">
        <f t="shared" si="216"/>
        <v>17.69971502827692</v>
      </c>
      <c r="Q2302">
        <f t="shared" si="217"/>
        <v>17.709976741505223</v>
      </c>
      <c r="AM2302">
        <v>45760</v>
      </c>
      <c r="AN2302">
        <v>20.125</v>
      </c>
      <c r="AO2302">
        <v>21.908000000000001</v>
      </c>
      <c r="BB2302">
        <v>45740</v>
      </c>
      <c r="BC2302">
        <v>17.826000000000001</v>
      </c>
      <c r="BD2302">
        <v>22.253</v>
      </c>
    </row>
    <row r="2303" spans="3:56" x14ac:dyDescent="0.25">
      <c r="C2303">
        <v>45900</v>
      </c>
      <c r="D2303">
        <v>22.274999999999999</v>
      </c>
      <c r="E2303">
        <v>22.131</v>
      </c>
      <c r="F2303">
        <v>21.939</v>
      </c>
      <c r="G2303">
        <v>20.126999999999999</v>
      </c>
      <c r="H2303">
        <v>17.829000000000001</v>
      </c>
      <c r="K2303">
        <f t="shared" si="212"/>
        <v>19.971927863855726</v>
      </c>
      <c r="L2303">
        <f t="shared" si="213"/>
        <v>19.981672545412039</v>
      </c>
      <c r="M2303">
        <f t="shared" si="214"/>
        <v>19.99468025591732</v>
      </c>
      <c r="O2303">
        <f t="shared" si="215"/>
        <v>17.691633223266447</v>
      </c>
      <c r="P2303">
        <f t="shared" si="216"/>
        <v>17.700265305915003</v>
      </c>
      <c r="Q2303">
        <f t="shared" si="217"/>
        <v>17.71178786121876</v>
      </c>
      <c r="AM2303">
        <v>45780</v>
      </c>
      <c r="AN2303">
        <v>20.125599999999999</v>
      </c>
      <c r="AO2303">
        <v>21.925999999999998</v>
      </c>
      <c r="BB2303">
        <v>45760</v>
      </c>
      <c r="BC2303">
        <v>17.824100000000001</v>
      </c>
      <c r="BD2303">
        <v>22.256</v>
      </c>
    </row>
    <row r="2304" spans="3:56" x14ac:dyDescent="0.25">
      <c r="C2304">
        <v>45920</v>
      </c>
      <c r="D2304">
        <v>22.285</v>
      </c>
      <c r="E2304">
        <v>22.126000000000001</v>
      </c>
      <c r="F2304">
        <v>21.952000000000002</v>
      </c>
      <c r="G2304">
        <v>20.127500000000001</v>
      </c>
      <c r="H2304">
        <v>17.8276</v>
      </c>
      <c r="K2304">
        <f t="shared" si="212"/>
        <v>19.971747633642075</v>
      </c>
      <c r="L2304">
        <f t="shared" si="213"/>
        <v>19.982507471385105</v>
      </c>
      <c r="M2304">
        <f t="shared" si="214"/>
        <v>19.994295682009277</v>
      </c>
      <c r="O2304">
        <f t="shared" si="215"/>
        <v>17.689644919315235</v>
      </c>
      <c r="P2304">
        <f t="shared" si="216"/>
        <v>17.69917526751286</v>
      </c>
      <c r="Q2304">
        <f t="shared" si="217"/>
        <v>17.709616479969622</v>
      </c>
      <c r="AM2304">
        <v>45800</v>
      </c>
      <c r="AN2304">
        <v>20.125499999999999</v>
      </c>
      <c r="AO2304">
        <v>21.931999999999999</v>
      </c>
      <c r="BB2304">
        <v>45780</v>
      </c>
      <c r="BC2304">
        <v>17.826599999999999</v>
      </c>
      <c r="BD2304">
        <v>22.251000000000001</v>
      </c>
    </row>
    <row r="2305" spans="3:56" x14ac:dyDescent="0.25">
      <c r="C2305">
        <v>45940</v>
      </c>
      <c r="D2305">
        <v>22.280999999999999</v>
      </c>
      <c r="E2305">
        <v>22.126999999999999</v>
      </c>
      <c r="F2305">
        <v>21.954000000000001</v>
      </c>
      <c r="G2305">
        <v>20.128599999999999</v>
      </c>
      <c r="H2305">
        <v>17.828600000000002</v>
      </c>
      <c r="K2305">
        <f t="shared" si="212"/>
        <v>19.973109681963958</v>
      </c>
      <c r="L2305">
        <f t="shared" si="213"/>
        <v>19.98353183544711</v>
      </c>
      <c r="M2305">
        <f t="shared" si="214"/>
        <v>19.995252819083653</v>
      </c>
      <c r="O2305">
        <f t="shared" si="215"/>
        <v>17.690876825803219</v>
      </c>
      <c r="P2305">
        <f t="shared" si="216"/>
        <v>17.700108089059963</v>
      </c>
      <c r="Q2305">
        <f t="shared" si="217"/>
        <v>17.710489771286369</v>
      </c>
      <c r="AM2305">
        <v>45820</v>
      </c>
      <c r="AN2305">
        <v>20.125900000000001</v>
      </c>
      <c r="AO2305">
        <v>21.93</v>
      </c>
      <c r="BB2305">
        <v>45800</v>
      </c>
      <c r="BC2305">
        <v>17.827999999999999</v>
      </c>
      <c r="BD2305">
        <v>22.268999999999998</v>
      </c>
    </row>
    <row r="2306" spans="3:56" x14ac:dyDescent="0.25">
      <c r="C2306">
        <v>45960</v>
      </c>
      <c r="D2306">
        <v>22.280999999999999</v>
      </c>
      <c r="E2306">
        <v>22.149000000000001</v>
      </c>
      <c r="F2306">
        <v>21.952999999999999</v>
      </c>
      <c r="G2306">
        <v>20.128399999999999</v>
      </c>
      <c r="H2306">
        <v>17.8291</v>
      </c>
      <c r="K2306">
        <f t="shared" si="212"/>
        <v>19.972911226932986</v>
      </c>
      <c r="L2306">
        <f t="shared" si="213"/>
        <v>19.981843746717757</v>
      </c>
      <c r="M2306">
        <f t="shared" si="214"/>
        <v>19.995121934681119</v>
      </c>
      <c r="O2306">
        <f t="shared" si="215"/>
        <v>17.691372963380644</v>
      </c>
      <c r="P2306">
        <f t="shared" si="216"/>
        <v>17.699285106844339</v>
      </c>
      <c r="Q2306">
        <f t="shared" si="217"/>
        <v>17.711046505714471</v>
      </c>
      <c r="AM2306">
        <v>45840</v>
      </c>
      <c r="AN2306">
        <v>20.126000000000001</v>
      </c>
      <c r="AO2306">
        <v>21.928999999999998</v>
      </c>
      <c r="BB2306">
        <v>45820</v>
      </c>
      <c r="BC2306">
        <v>17.8294</v>
      </c>
      <c r="BD2306">
        <v>22.268999999999998</v>
      </c>
    </row>
    <row r="2307" spans="3:56" x14ac:dyDescent="0.25">
      <c r="C2307">
        <v>45980</v>
      </c>
      <c r="D2307">
        <v>22.286999999999999</v>
      </c>
      <c r="E2307">
        <v>22.135000000000002</v>
      </c>
      <c r="F2307">
        <v>21.949000000000002</v>
      </c>
      <c r="G2307">
        <v>20.128299999999999</v>
      </c>
      <c r="H2307">
        <v>17.828600000000002</v>
      </c>
      <c r="K2307">
        <f t="shared" si="212"/>
        <v>19.972406167559019</v>
      </c>
      <c r="L2307">
        <f t="shared" si="213"/>
        <v>19.982692327240077</v>
      </c>
      <c r="M2307">
        <f t="shared" si="214"/>
        <v>19.995293762650491</v>
      </c>
      <c r="O2307">
        <f t="shared" si="215"/>
        <v>17.690517361075837</v>
      </c>
      <c r="P2307">
        <f t="shared" si="216"/>
        <v>17.699628305690617</v>
      </c>
      <c r="Q2307">
        <f t="shared" si="217"/>
        <v>17.71079000098322</v>
      </c>
      <c r="AM2307">
        <v>45860</v>
      </c>
      <c r="AN2307">
        <v>20.126000000000001</v>
      </c>
      <c r="AO2307">
        <v>21.931000000000001</v>
      </c>
      <c r="BB2307">
        <v>45840</v>
      </c>
      <c r="BC2307">
        <v>17.8279</v>
      </c>
      <c r="BD2307">
        <v>22.259</v>
      </c>
    </row>
    <row r="2308" spans="3:56" x14ac:dyDescent="0.25">
      <c r="C2308">
        <v>46000</v>
      </c>
      <c r="D2308">
        <v>22.3</v>
      </c>
      <c r="E2308">
        <v>22.152999999999999</v>
      </c>
      <c r="F2308">
        <v>21.965</v>
      </c>
      <c r="G2308">
        <v>20.128799999999998</v>
      </c>
      <c r="H2308">
        <v>17.829000000000001</v>
      </c>
      <c r="K2308">
        <f t="shared" si="212"/>
        <v>19.972023027429728</v>
      </c>
      <c r="L2308">
        <f t="shared" si="213"/>
        <v>19.981970029103547</v>
      </c>
      <c r="M2308">
        <f t="shared" si="214"/>
        <v>19.994705812554031</v>
      </c>
      <c r="O2308">
        <f t="shared" si="215"/>
        <v>17.690135455469015</v>
      </c>
      <c r="P2308">
        <f t="shared" si="216"/>
        <v>17.698945970395012</v>
      </c>
      <c r="Q2308">
        <f t="shared" si="217"/>
        <v>17.710226637058636</v>
      </c>
      <c r="AM2308">
        <v>45880</v>
      </c>
      <c r="AN2308">
        <v>20.127500000000001</v>
      </c>
      <c r="AO2308">
        <v>21.946000000000002</v>
      </c>
      <c r="BB2308">
        <v>45860</v>
      </c>
      <c r="BC2308">
        <v>17.8291</v>
      </c>
      <c r="BD2308">
        <v>22.265000000000001</v>
      </c>
    </row>
    <row r="2309" spans="3:56" x14ac:dyDescent="0.25">
      <c r="C2309">
        <v>46020</v>
      </c>
      <c r="D2309">
        <v>22.303000000000001</v>
      </c>
      <c r="E2309">
        <v>22.155999999999999</v>
      </c>
      <c r="F2309">
        <v>21.971</v>
      </c>
      <c r="G2309">
        <v>20.128900000000002</v>
      </c>
      <c r="H2309">
        <v>17.825500000000002</v>
      </c>
      <c r="K2309">
        <f t="shared" si="212"/>
        <v>19.97191935063308</v>
      </c>
      <c r="L2309">
        <f t="shared" si="213"/>
        <v>19.981866199569041</v>
      </c>
      <c r="M2309">
        <f t="shared" si="214"/>
        <v>19.99439843238827</v>
      </c>
      <c r="O2309">
        <f t="shared" si="215"/>
        <v>17.68648303606804</v>
      </c>
      <c r="P2309">
        <f t="shared" si="216"/>
        <v>17.695291642385722</v>
      </c>
      <c r="Q2309">
        <f t="shared" si="217"/>
        <v>17.706389780690305</v>
      </c>
      <c r="AM2309">
        <v>45900</v>
      </c>
      <c r="AN2309">
        <v>20.126999999999999</v>
      </c>
      <c r="AO2309">
        <v>21.939</v>
      </c>
      <c r="BB2309">
        <v>45880</v>
      </c>
      <c r="BC2309">
        <v>17.8276</v>
      </c>
      <c r="BD2309">
        <v>22.277000000000001</v>
      </c>
    </row>
    <row r="2310" spans="3:56" x14ac:dyDescent="0.25">
      <c r="C2310">
        <v>46040</v>
      </c>
      <c r="D2310">
        <v>22.303999999999998</v>
      </c>
      <c r="E2310">
        <v>22.16</v>
      </c>
      <c r="F2310">
        <v>21.966999999999999</v>
      </c>
      <c r="G2310">
        <v>20.129000000000001</v>
      </c>
      <c r="H2310">
        <v>17.828800000000001</v>
      </c>
      <c r="K2310">
        <f t="shared" si="212"/>
        <v>19.971950938693688</v>
      </c>
      <c r="L2310">
        <f t="shared" si="213"/>
        <v>19.981694674075079</v>
      </c>
      <c r="M2310">
        <f t="shared" si="214"/>
        <v>19.994768906352238</v>
      </c>
      <c r="O2310">
        <f t="shared" si="215"/>
        <v>17.689697396581153</v>
      </c>
      <c r="P2310">
        <f t="shared" si="216"/>
        <v>17.698327686678411</v>
      </c>
      <c r="Q2310">
        <f t="shared" si="217"/>
        <v>17.709907888001034</v>
      </c>
      <c r="AM2310">
        <v>45920</v>
      </c>
      <c r="AN2310">
        <v>20.127500000000001</v>
      </c>
      <c r="AO2310">
        <v>21.952000000000002</v>
      </c>
      <c r="BB2310">
        <v>45900</v>
      </c>
      <c r="BC2310">
        <v>17.829000000000001</v>
      </c>
      <c r="BD2310">
        <v>22.274999999999999</v>
      </c>
    </row>
    <row r="2311" spans="3:56" x14ac:dyDescent="0.25">
      <c r="C2311">
        <v>46060</v>
      </c>
      <c r="D2311">
        <v>22.311</v>
      </c>
      <c r="E2311">
        <v>22.161000000000001</v>
      </c>
      <c r="F2311">
        <v>21.966999999999999</v>
      </c>
      <c r="G2311">
        <v>20.128699999999998</v>
      </c>
      <c r="H2311">
        <v>17.825099999999999</v>
      </c>
      <c r="K2311">
        <f t="shared" si="212"/>
        <v>19.97117987477608</v>
      </c>
      <c r="L2311">
        <f t="shared" si="213"/>
        <v>19.981329172892078</v>
      </c>
      <c r="M2311">
        <f t="shared" si="214"/>
        <v>19.994470906915009</v>
      </c>
      <c r="O2311">
        <f t="shared" si="215"/>
        <v>17.685607038004001</v>
      </c>
      <c r="P2311">
        <f t="shared" si="216"/>
        <v>17.694594814355554</v>
      </c>
      <c r="Q2311">
        <f t="shared" si="217"/>
        <v>17.706232561608587</v>
      </c>
      <c r="AM2311">
        <v>45940</v>
      </c>
      <c r="AN2311">
        <v>20.128599999999999</v>
      </c>
      <c r="AO2311">
        <v>21.954000000000001</v>
      </c>
      <c r="BB2311">
        <v>45920</v>
      </c>
      <c r="BC2311">
        <v>17.8276</v>
      </c>
      <c r="BD2311">
        <v>22.285</v>
      </c>
    </row>
    <row r="2312" spans="3:56" x14ac:dyDescent="0.25">
      <c r="C2312">
        <v>46080</v>
      </c>
      <c r="D2312">
        <v>22.308</v>
      </c>
      <c r="E2312">
        <v>22.161000000000001</v>
      </c>
      <c r="F2312">
        <v>21.971</v>
      </c>
      <c r="G2312">
        <v>20.129100000000001</v>
      </c>
      <c r="H2312">
        <v>17.819600000000001</v>
      </c>
      <c r="K2312">
        <f t="shared" si="212"/>
        <v>19.971779633467435</v>
      </c>
      <c r="L2312">
        <f t="shared" si="213"/>
        <v>19.9817262443209</v>
      </c>
      <c r="M2312">
        <f t="shared" si="214"/>
        <v>19.994597095985711</v>
      </c>
      <c r="O2312">
        <f t="shared" si="215"/>
        <v>17.68032968967993</v>
      </c>
      <c r="P2312">
        <f t="shared" si="216"/>
        <v>17.689135082209372</v>
      </c>
      <c r="Q2312">
        <f t="shared" si="217"/>
        <v>17.700529204565875</v>
      </c>
      <c r="AM2312">
        <v>45960</v>
      </c>
      <c r="AN2312">
        <v>20.128399999999999</v>
      </c>
      <c r="AO2312">
        <v>21.952999999999999</v>
      </c>
      <c r="BB2312">
        <v>45940</v>
      </c>
      <c r="BC2312">
        <v>17.828600000000002</v>
      </c>
      <c r="BD2312">
        <v>22.280999999999999</v>
      </c>
    </row>
    <row r="2313" spans="3:56" x14ac:dyDescent="0.25">
      <c r="C2313">
        <v>46100</v>
      </c>
      <c r="D2313">
        <v>22.318000000000001</v>
      </c>
      <c r="E2313">
        <v>22.164000000000001</v>
      </c>
      <c r="F2313">
        <v>21.981000000000002</v>
      </c>
      <c r="G2313">
        <v>20.129799999999999</v>
      </c>
      <c r="H2313">
        <v>17.818000000000001</v>
      </c>
      <c r="K2313">
        <f t="shared" ref="K2313:K2376" si="218">G2313*293/(D2313+273)</f>
        <v>19.971797858579567</v>
      </c>
      <c r="L2313">
        <f t="shared" ref="L2313:L2376" si="219">G2313*293/(E2313+273)</f>
        <v>19.982218021167892</v>
      </c>
      <c r="M2313">
        <f t="shared" ref="M2313:M2376" si="220">G2313*293/(F2313+273)</f>
        <v>19.994614568395932</v>
      </c>
      <c r="O2313">
        <f t="shared" ref="O2313:O2376" si="221">H2313*293/(D2313+273)</f>
        <v>17.678143560500885</v>
      </c>
      <c r="P2313">
        <f t="shared" ref="P2313:P2376" si="222">H2313*293/(E2313+273)</f>
        <v>17.687367023078696</v>
      </c>
      <c r="Q2313">
        <f t="shared" ref="Q2313:Q2376" si="223">H2313*293/(F2313+273)</f>
        <v>17.698339893077861</v>
      </c>
      <c r="AM2313">
        <v>45980</v>
      </c>
      <c r="AN2313">
        <v>20.128299999999999</v>
      </c>
      <c r="AO2313">
        <v>21.949000000000002</v>
      </c>
      <c r="BB2313">
        <v>45960</v>
      </c>
      <c r="BC2313">
        <v>17.8291</v>
      </c>
      <c r="BD2313">
        <v>22.280999999999999</v>
      </c>
    </row>
    <row r="2314" spans="3:56" x14ac:dyDescent="0.25">
      <c r="C2314">
        <v>46120</v>
      </c>
      <c r="D2314">
        <v>22.329000000000001</v>
      </c>
      <c r="E2314">
        <v>22.172999999999998</v>
      </c>
      <c r="F2314">
        <v>21.99</v>
      </c>
      <c r="G2314">
        <v>20.130299999999998</v>
      </c>
      <c r="H2314">
        <v>17.820399999999999</v>
      </c>
      <c r="K2314">
        <f t="shared" si="218"/>
        <v>19.971550034029843</v>
      </c>
      <c r="L2314">
        <f t="shared" si="219"/>
        <v>19.982105070585725</v>
      </c>
      <c r="M2314">
        <f t="shared" si="220"/>
        <v>19.994501169531169</v>
      </c>
      <c r="O2314">
        <f t="shared" si="221"/>
        <v>17.679866183138127</v>
      </c>
      <c r="P2314">
        <f t="shared" si="222"/>
        <v>17.689210056475353</v>
      </c>
      <c r="Q2314">
        <f t="shared" si="223"/>
        <v>17.700183735041865</v>
      </c>
      <c r="AM2314">
        <v>46000</v>
      </c>
      <c r="AN2314">
        <v>20.128799999999998</v>
      </c>
      <c r="AO2314">
        <v>21.965</v>
      </c>
      <c r="BB2314">
        <v>45980</v>
      </c>
      <c r="BC2314">
        <v>17.828600000000002</v>
      </c>
      <c r="BD2314">
        <v>22.286999999999999</v>
      </c>
    </row>
    <row r="2315" spans="3:56" x14ac:dyDescent="0.25">
      <c r="C2315">
        <v>46140</v>
      </c>
      <c r="D2315">
        <v>22.33</v>
      </c>
      <c r="E2315">
        <v>22.181000000000001</v>
      </c>
      <c r="F2315">
        <v>21.986999999999998</v>
      </c>
      <c r="G2315">
        <v>20.130500000000001</v>
      </c>
      <c r="H2315">
        <v>17.819400000000002</v>
      </c>
      <c r="K2315">
        <f t="shared" si="218"/>
        <v>19.971680831612098</v>
      </c>
      <c r="L2315">
        <f t="shared" si="219"/>
        <v>19.981762037529517</v>
      </c>
      <c r="M2315">
        <f t="shared" si="220"/>
        <v>19.99490316522423</v>
      </c>
      <c r="O2315">
        <f t="shared" si="221"/>
        <v>17.678814207835305</v>
      </c>
      <c r="P2315">
        <f t="shared" si="222"/>
        <v>17.687738031919402</v>
      </c>
      <c r="Q2315">
        <f t="shared" si="223"/>
        <v>17.699370480733048</v>
      </c>
      <c r="AM2315">
        <v>46020</v>
      </c>
      <c r="AN2315">
        <v>20.128900000000002</v>
      </c>
      <c r="AO2315">
        <v>21.971</v>
      </c>
      <c r="BB2315">
        <v>46000</v>
      </c>
      <c r="BC2315">
        <v>17.829000000000001</v>
      </c>
      <c r="BD2315">
        <v>22.3</v>
      </c>
    </row>
    <row r="2316" spans="3:56" x14ac:dyDescent="0.25">
      <c r="C2316">
        <v>46160</v>
      </c>
      <c r="D2316">
        <v>22.341000000000001</v>
      </c>
      <c r="E2316">
        <v>22.189</v>
      </c>
      <c r="F2316">
        <v>21.991</v>
      </c>
      <c r="G2316">
        <v>20.130800000000001</v>
      </c>
      <c r="H2316">
        <v>17.819900000000001</v>
      </c>
      <c r="K2316">
        <f t="shared" si="218"/>
        <v>19.971234606776573</v>
      </c>
      <c r="L2316">
        <f t="shared" si="219"/>
        <v>19.981518281507778</v>
      </c>
      <c r="M2316">
        <f t="shared" si="220"/>
        <v>19.994930014814013</v>
      </c>
      <c r="O2316">
        <f t="shared" si="221"/>
        <v>17.678651795720878</v>
      </c>
      <c r="P2316">
        <f t="shared" si="222"/>
        <v>17.687754963768974</v>
      </c>
      <c r="Q2316">
        <f t="shared" si="223"/>
        <v>17.699627107267681</v>
      </c>
      <c r="AM2316">
        <v>46040</v>
      </c>
      <c r="AN2316">
        <v>20.129000000000001</v>
      </c>
      <c r="AO2316">
        <v>21.966999999999999</v>
      </c>
      <c r="BB2316">
        <v>46020</v>
      </c>
      <c r="BC2316">
        <v>17.825500000000002</v>
      </c>
      <c r="BD2316">
        <v>22.303000000000001</v>
      </c>
    </row>
    <row r="2317" spans="3:56" x14ac:dyDescent="0.25">
      <c r="C2317">
        <v>46180</v>
      </c>
      <c r="D2317">
        <v>22.337</v>
      </c>
      <c r="E2317">
        <v>22.201000000000001</v>
      </c>
      <c r="F2317">
        <v>21.998000000000001</v>
      </c>
      <c r="G2317">
        <v>20.131599999999999</v>
      </c>
      <c r="H2317">
        <v>17.819800000000001</v>
      </c>
      <c r="K2317">
        <f t="shared" si="218"/>
        <v>19.972298763785101</v>
      </c>
      <c r="L2317">
        <f t="shared" si="219"/>
        <v>19.981500062669163</v>
      </c>
      <c r="M2317">
        <f t="shared" si="220"/>
        <v>19.995250137289066</v>
      </c>
      <c r="O2317">
        <f t="shared" si="221"/>
        <v>17.678792024026791</v>
      </c>
      <c r="P2317">
        <f t="shared" si="222"/>
        <v>17.68693669736891</v>
      </c>
      <c r="Q2317">
        <f t="shared" si="223"/>
        <v>17.699107790561293</v>
      </c>
      <c r="AM2317">
        <v>46060</v>
      </c>
      <c r="AN2317">
        <v>20.128699999999998</v>
      </c>
      <c r="AO2317">
        <v>21.966999999999999</v>
      </c>
      <c r="BB2317">
        <v>46040</v>
      </c>
      <c r="BC2317">
        <v>17.828800000000001</v>
      </c>
      <c r="BD2317">
        <v>22.303999999999998</v>
      </c>
    </row>
    <row r="2318" spans="3:56" x14ac:dyDescent="0.25">
      <c r="C2318">
        <v>46200</v>
      </c>
      <c r="D2318">
        <v>22.34</v>
      </c>
      <c r="E2318">
        <v>22.209</v>
      </c>
      <c r="F2318">
        <v>22.001999999999999</v>
      </c>
      <c r="G2318">
        <v>20.131499999999999</v>
      </c>
      <c r="H2318">
        <v>17.8184</v>
      </c>
      <c r="K2318">
        <f t="shared" si="218"/>
        <v>19.971996681790479</v>
      </c>
      <c r="L2318">
        <f t="shared" si="219"/>
        <v>19.980859323394611</v>
      </c>
      <c r="M2318">
        <f t="shared" si="220"/>
        <v>19.994879695730873</v>
      </c>
      <c r="O2318">
        <f t="shared" si="221"/>
        <v>17.677223538972036</v>
      </c>
      <c r="P2318">
        <f t="shared" si="222"/>
        <v>17.685067867172073</v>
      </c>
      <c r="Q2318">
        <f t="shared" si="223"/>
        <v>17.697477305238611</v>
      </c>
      <c r="AM2318">
        <v>46080</v>
      </c>
      <c r="AN2318">
        <v>20.129100000000001</v>
      </c>
      <c r="AO2318">
        <v>21.971</v>
      </c>
      <c r="BB2318">
        <v>46060</v>
      </c>
      <c r="BC2318">
        <v>17.825099999999999</v>
      </c>
      <c r="BD2318">
        <v>22.311</v>
      </c>
    </row>
    <row r="2319" spans="3:56" x14ac:dyDescent="0.25">
      <c r="C2319">
        <v>46220</v>
      </c>
      <c r="D2319">
        <v>22.353999999999999</v>
      </c>
      <c r="E2319">
        <v>22.207999999999998</v>
      </c>
      <c r="F2319">
        <v>22.003</v>
      </c>
      <c r="G2319">
        <v>20.131599999999999</v>
      </c>
      <c r="H2319">
        <v>17.819900000000001</v>
      </c>
      <c r="K2319">
        <f t="shared" si="218"/>
        <v>19.971149197234507</v>
      </c>
      <c r="L2319">
        <f t="shared" si="219"/>
        <v>19.981026259450964</v>
      </c>
      <c r="M2319">
        <f t="shared" si="220"/>
        <v>19.994911238190799</v>
      </c>
      <c r="O2319">
        <f t="shared" si="221"/>
        <v>17.67787367023978</v>
      </c>
      <c r="P2319">
        <f t="shared" si="222"/>
        <v>17.686616555106909</v>
      </c>
      <c r="Q2319">
        <f t="shared" si="223"/>
        <v>17.698907129758002</v>
      </c>
      <c r="AM2319">
        <v>46100</v>
      </c>
      <c r="AN2319">
        <v>20.129799999999999</v>
      </c>
      <c r="AO2319">
        <v>21.981000000000002</v>
      </c>
      <c r="BB2319">
        <v>46080</v>
      </c>
      <c r="BC2319">
        <v>17.819600000000001</v>
      </c>
      <c r="BD2319">
        <v>22.308</v>
      </c>
    </row>
    <row r="2320" spans="3:56" x14ac:dyDescent="0.25">
      <c r="C2320">
        <v>46240</v>
      </c>
      <c r="D2320">
        <v>22.347999999999999</v>
      </c>
      <c r="E2320">
        <v>22.207999999999998</v>
      </c>
      <c r="F2320">
        <v>22.007000000000001</v>
      </c>
      <c r="G2320">
        <v>20.131699999999999</v>
      </c>
      <c r="H2320">
        <v>17.819500000000001</v>
      </c>
      <c r="K2320">
        <f t="shared" si="218"/>
        <v>19.971654116499856</v>
      </c>
      <c r="L2320">
        <f t="shared" si="219"/>
        <v>19.981125511503755</v>
      </c>
      <c r="M2320">
        <f t="shared" si="220"/>
        <v>19.994739446860581</v>
      </c>
      <c r="O2320">
        <f t="shared" si="221"/>
        <v>17.677835976542926</v>
      </c>
      <c r="P2320">
        <f t="shared" si="222"/>
        <v>17.686219546895749</v>
      </c>
      <c r="Q2320">
        <f t="shared" si="223"/>
        <v>17.698269871562371</v>
      </c>
      <c r="AM2320">
        <v>46120</v>
      </c>
      <c r="AN2320">
        <v>20.130299999999998</v>
      </c>
      <c r="AO2320">
        <v>21.99</v>
      </c>
      <c r="BB2320">
        <v>46100</v>
      </c>
      <c r="BC2320">
        <v>17.818000000000001</v>
      </c>
      <c r="BD2320">
        <v>22.318000000000001</v>
      </c>
    </row>
    <row r="2321" spans="3:56" x14ac:dyDescent="0.25">
      <c r="C2321">
        <v>46260</v>
      </c>
      <c r="D2321">
        <v>22.353999999999999</v>
      </c>
      <c r="E2321">
        <v>22.207000000000001</v>
      </c>
      <c r="F2321">
        <v>22.007000000000001</v>
      </c>
      <c r="G2321">
        <v>20.131699999999999</v>
      </c>
      <c r="H2321">
        <v>17.814299999999999</v>
      </c>
      <c r="K2321">
        <f t="shared" si="218"/>
        <v>19.971248400224816</v>
      </c>
      <c r="L2321">
        <f t="shared" si="219"/>
        <v>19.981193196638291</v>
      </c>
      <c r="M2321">
        <f t="shared" si="220"/>
        <v>19.994739446860581</v>
      </c>
      <c r="O2321">
        <f t="shared" si="221"/>
        <v>17.672318302782426</v>
      </c>
      <c r="P2321">
        <f t="shared" si="222"/>
        <v>17.681118333914846</v>
      </c>
      <c r="Q2321">
        <f t="shared" si="223"/>
        <v>17.69310524835004</v>
      </c>
      <c r="AM2321">
        <v>46140</v>
      </c>
      <c r="AN2321">
        <v>20.130500000000001</v>
      </c>
      <c r="AO2321">
        <v>21.986999999999998</v>
      </c>
      <c r="BB2321">
        <v>46120</v>
      </c>
      <c r="BC2321">
        <v>17.820399999999999</v>
      </c>
      <c r="BD2321">
        <v>22.329000000000001</v>
      </c>
    </row>
    <row r="2322" spans="3:56" x14ac:dyDescent="0.25">
      <c r="C2322">
        <v>46280</v>
      </c>
      <c r="D2322">
        <v>22.361999999999998</v>
      </c>
      <c r="E2322">
        <v>22.206</v>
      </c>
      <c r="F2322">
        <v>22.003</v>
      </c>
      <c r="G2322">
        <v>20.131699999999999</v>
      </c>
      <c r="H2322">
        <v>17.8142</v>
      </c>
      <c r="K2322">
        <f t="shared" si="218"/>
        <v>19.970707470832401</v>
      </c>
      <c r="L2322">
        <f t="shared" si="219"/>
        <v>19.981260882231389</v>
      </c>
      <c r="M2322">
        <f t="shared" si="220"/>
        <v>19.995010559214652</v>
      </c>
      <c r="O2322">
        <f t="shared" si="221"/>
        <v>17.671740440544145</v>
      </c>
      <c r="P2322">
        <f t="shared" si="222"/>
        <v>17.681078975359579</v>
      </c>
      <c r="Q2322">
        <f t="shared" si="223"/>
        <v>17.693245831398325</v>
      </c>
      <c r="AM2322">
        <v>46160</v>
      </c>
      <c r="AN2322">
        <v>20.130800000000001</v>
      </c>
      <c r="AO2322">
        <v>21.991</v>
      </c>
      <c r="BB2322">
        <v>46140</v>
      </c>
      <c r="BC2322">
        <v>17.819400000000002</v>
      </c>
      <c r="BD2322">
        <v>22.33</v>
      </c>
    </row>
    <row r="2323" spans="3:56" x14ac:dyDescent="0.25">
      <c r="C2323">
        <v>46300</v>
      </c>
      <c r="D2323">
        <v>22.367999999999999</v>
      </c>
      <c r="E2323">
        <v>22.222000000000001</v>
      </c>
      <c r="F2323">
        <v>22.013000000000002</v>
      </c>
      <c r="G2323">
        <v>20.131599999999999</v>
      </c>
      <c r="H2323">
        <v>17.816400000000002</v>
      </c>
      <c r="K2323">
        <f t="shared" si="218"/>
        <v>19.970202594729287</v>
      </c>
      <c r="L2323">
        <f t="shared" si="219"/>
        <v>19.980078720420565</v>
      </c>
      <c r="M2323">
        <f t="shared" si="220"/>
        <v>19.994233474457058</v>
      </c>
      <c r="O2323">
        <f t="shared" si="221"/>
        <v>17.673563825465184</v>
      </c>
      <c r="P2323">
        <f t="shared" si="222"/>
        <v>17.682304164323799</v>
      </c>
      <c r="Q2323">
        <f t="shared" si="223"/>
        <v>17.694831075240753</v>
      </c>
      <c r="AM2323">
        <v>46180</v>
      </c>
      <c r="AN2323">
        <v>20.131599999999999</v>
      </c>
      <c r="AO2323">
        <v>21.998000000000001</v>
      </c>
      <c r="BB2323">
        <v>46160</v>
      </c>
      <c r="BC2323">
        <v>17.819900000000001</v>
      </c>
      <c r="BD2323">
        <v>22.341000000000001</v>
      </c>
    </row>
    <row r="2324" spans="3:56" x14ac:dyDescent="0.25">
      <c r="C2324">
        <v>46320</v>
      </c>
      <c r="D2324">
        <v>22.366</v>
      </c>
      <c r="E2324">
        <v>22.227</v>
      </c>
      <c r="F2324">
        <v>22.018000000000001</v>
      </c>
      <c r="G2324">
        <v>20.132899999999999</v>
      </c>
      <c r="H2324">
        <v>17.813400000000001</v>
      </c>
      <c r="K2324">
        <f t="shared" si="218"/>
        <v>19.97162740464373</v>
      </c>
      <c r="L2324">
        <f t="shared" si="219"/>
        <v>19.981030529050528</v>
      </c>
      <c r="M2324">
        <f t="shared" si="220"/>
        <v>19.995185717481643</v>
      </c>
      <c r="O2324">
        <f t="shared" si="221"/>
        <v>17.670707528964066</v>
      </c>
      <c r="P2324">
        <f t="shared" si="222"/>
        <v>17.679027324736563</v>
      </c>
      <c r="Q2324">
        <f t="shared" si="223"/>
        <v>17.691551701930052</v>
      </c>
      <c r="AM2324">
        <v>46200</v>
      </c>
      <c r="AN2324">
        <v>20.131499999999999</v>
      </c>
      <c r="AO2324">
        <v>22.001999999999999</v>
      </c>
      <c r="BB2324">
        <v>46180</v>
      </c>
      <c r="BC2324">
        <v>17.819800000000001</v>
      </c>
      <c r="BD2324">
        <v>22.337</v>
      </c>
    </row>
    <row r="2325" spans="3:56" x14ac:dyDescent="0.25">
      <c r="C2325">
        <v>46340</v>
      </c>
      <c r="D2325">
        <v>22.379000000000001</v>
      </c>
      <c r="E2325">
        <v>22.236000000000001</v>
      </c>
      <c r="F2325">
        <v>22.033000000000001</v>
      </c>
      <c r="G2325">
        <v>20.1327</v>
      </c>
      <c r="H2325">
        <v>17.812000000000001</v>
      </c>
      <c r="K2325">
        <f t="shared" si="218"/>
        <v>19.970550039102303</v>
      </c>
      <c r="L2325">
        <f t="shared" si="219"/>
        <v>19.980222940291835</v>
      </c>
      <c r="M2325">
        <f t="shared" si="220"/>
        <v>19.993970504994355</v>
      </c>
      <c r="O2325">
        <f t="shared" si="221"/>
        <v>17.668541094661435</v>
      </c>
      <c r="P2325">
        <f t="shared" si="222"/>
        <v>17.677098998767089</v>
      </c>
      <c r="Q2325">
        <f t="shared" si="223"/>
        <v>17.689261879179618</v>
      </c>
      <c r="AM2325">
        <v>46220</v>
      </c>
      <c r="AN2325">
        <v>20.131599999999999</v>
      </c>
      <c r="AO2325">
        <v>22.003</v>
      </c>
      <c r="BB2325">
        <v>46200</v>
      </c>
      <c r="BC2325">
        <v>17.8184</v>
      </c>
      <c r="BD2325">
        <v>22.34</v>
      </c>
    </row>
    <row r="2326" spans="3:56" x14ac:dyDescent="0.25">
      <c r="C2326">
        <v>46360</v>
      </c>
      <c r="D2326">
        <v>22.373999999999999</v>
      </c>
      <c r="E2326">
        <v>22.242999999999999</v>
      </c>
      <c r="F2326">
        <v>22.02</v>
      </c>
      <c r="G2326">
        <v>20.133600000000001</v>
      </c>
      <c r="H2326">
        <v>17.8156</v>
      </c>
      <c r="K2326">
        <f t="shared" si="218"/>
        <v>19.971780860874688</v>
      </c>
      <c r="L2326">
        <f t="shared" si="219"/>
        <v>19.980642386102296</v>
      </c>
      <c r="M2326">
        <f t="shared" si="220"/>
        <v>19.995745373195039</v>
      </c>
      <c r="O2326">
        <f t="shared" si="221"/>
        <v>17.67241124811256</v>
      </c>
      <c r="P2326">
        <f t="shared" si="222"/>
        <v>17.680252537740099</v>
      </c>
      <c r="Q2326">
        <f t="shared" si="223"/>
        <v>17.693616703952276</v>
      </c>
      <c r="AM2326">
        <v>46240</v>
      </c>
      <c r="AN2326">
        <v>20.131699999999999</v>
      </c>
      <c r="AO2326">
        <v>22.007000000000001</v>
      </c>
      <c r="BB2326">
        <v>46220</v>
      </c>
      <c r="BC2326">
        <v>17.819900000000001</v>
      </c>
      <c r="BD2326">
        <v>22.353999999999999</v>
      </c>
    </row>
    <row r="2327" spans="3:56" x14ac:dyDescent="0.25">
      <c r="C2327">
        <v>46380</v>
      </c>
      <c r="D2327">
        <v>22.385999999999999</v>
      </c>
      <c r="E2327">
        <v>22.236000000000001</v>
      </c>
      <c r="F2327">
        <v>22.024999999999999</v>
      </c>
      <c r="G2327">
        <v>20.133600000000001</v>
      </c>
      <c r="H2327">
        <v>17.808900000000001</v>
      </c>
      <c r="K2327">
        <f t="shared" si="218"/>
        <v>19.970969511080416</v>
      </c>
      <c r="L2327">
        <f t="shared" si="219"/>
        <v>19.981116124049912</v>
      </c>
      <c r="M2327">
        <f t="shared" si="220"/>
        <v>19.995406490975341</v>
      </c>
      <c r="O2327">
        <f t="shared" si="221"/>
        <v>17.665047429465172</v>
      </c>
      <c r="P2327">
        <f t="shared" si="222"/>
        <v>17.674022476933708</v>
      </c>
      <c r="Q2327">
        <f t="shared" si="223"/>
        <v>17.686662825184307</v>
      </c>
      <c r="AM2327">
        <v>46260</v>
      </c>
      <c r="AN2327">
        <v>20.131699999999999</v>
      </c>
      <c r="AO2327">
        <v>22.007000000000001</v>
      </c>
      <c r="BB2327">
        <v>46240</v>
      </c>
      <c r="BC2327">
        <v>17.819500000000001</v>
      </c>
      <c r="BD2327">
        <v>22.347999999999999</v>
      </c>
    </row>
    <row r="2328" spans="3:56" x14ac:dyDescent="0.25">
      <c r="C2328">
        <v>46400</v>
      </c>
      <c r="D2328">
        <v>22.402999999999999</v>
      </c>
      <c r="E2328">
        <v>22.242000000000001</v>
      </c>
      <c r="F2328">
        <v>22.033999999999999</v>
      </c>
      <c r="G2328">
        <v>20.133900000000001</v>
      </c>
      <c r="H2328">
        <v>17.8064</v>
      </c>
      <c r="K2328">
        <f t="shared" si="218"/>
        <v>19.970117771315795</v>
      </c>
      <c r="L2328">
        <f t="shared" si="219"/>
        <v>19.981007783445445</v>
      </c>
      <c r="M2328">
        <f t="shared" si="220"/>
        <v>19.995094463688933</v>
      </c>
      <c r="O2328">
        <f t="shared" si="221"/>
        <v>17.66155116908088</v>
      </c>
      <c r="P2328">
        <f t="shared" si="222"/>
        <v>17.671182284363336</v>
      </c>
      <c r="Q2328">
        <f t="shared" si="223"/>
        <v>17.683640529566084</v>
      </c>
      <c r="AM2328">
        <v>46280</v>
      </c>
      <c r="AN2328">
        <v>20.131699999999999</v>
      </c>
      <c r="AO2328">
        <v>22.003</v>
      </c>
      <c r="BB2328">
        <v>46260</v>
      </c>
      <c r="BC2328">
        <v>17.814299999999999</v>
      </c>
      <c r="BD2328">
        <v>22.353999999999999</v>
      </c>
    </row>
    <row r="2329" spans="3:56" x14ac:dyDescent="0.25">
      <c r="C2329">
        <v>46420</v>
      </c>
      <c r="D2329">
        <v>22.393000000000001</v>
      </c>
      <c r="E2329">
        <v>22.245999999999999</v>
      </c>
      <c r="F2329">
        <v>22.036000000000001</v>
      </c>
      <c r="G2329">
        <v>20.1343</v>
      </c>
      <c r="H2329">
        <v>17.802499999999998</v>
      </c>
      <c r="K2329">
        <f t="shared" si="218"/>
        <v>19.971190583392293</v>
      </c>
      <c r="L2329">
        <f t="shared" si="219"/>
        <v>19.981134037379</v>
      </c>
      <c r="M2329">
        <f t="shared" si="220"/>
        <v>19.995356159926246</v>
      </c>
      <c r="O2329">
        <f t="shared" si="221"/>
        <v>17.658280663387416</v>
      </c>
      <c r="P2329">
        <f t="shared" si="222"/>
        <v>17.667072542896431</v>
      </c>
      <c r="Q2329">
        <f t="shared" si="223"/>
        <v>17.679647568432326</v>
      </c>
      <c r="AM2329">
        <v>46300</v>
      </c>
      <c r="AN2329">
        <v>20.131599999999999</v>
      </c>
      <c r="AO2329">
        <v>22.013000000000002</v>
      </c>
      <c r="BB2329">
        <v>46280</v>
      </c>
      <c r="BC2329">
        <v>17.8142</v>
      </c>
      <c r="BD2329">
        <v>22.361999999999998</v>
      </c>
    </row>
    <row r="2330" spans="3:56" x14ac:dyDescent="0.25">
      <c r="C2330">
        <v>46440</v>
      </c>
      <c r="D2330">
        <v>22.4</v>
      </c>
      <c r="E2330">
        <v>22.236000000000001</v>
      </c>
      <c r="F2330">
        <v>22.039000000000001</v>
      </c>
      <c r="G2330">
        <v>20.1341</v>
      </c>
      <c r="H2330">
        <v>17.801600000000001</v>
      </c>
      <c r="K2330">
        <f t="shared" si="218"/>
        <v>19.970518957345973</v>
      </c>
      <c r="L2330">
        <f t="shared" si="219"/>
        <v>19.981612337248844</v>
      </c>
      <c r="M2330">
        <f t="shared" si="220"/>
        <v>19.994954226390409</v>
      </c>
      <c r="O2330">
        <f t="shared" si="221"/>
        <v>17.656969532836833</v>
      </c>
      <c r="P2330">
        <f t="shared" si="222"/>
        <v>17.666777764229295</v>
      </c>
      <c r="Q2330">
        <f t="shared" si="223"/>
        <v>17.678574019027995</v>
      </c>
      <c r="AM2330">
        <v>46320</v>
      </c>
      <c r="AN2330">
        <v>20.132899999999999</v>
      </c>
      <c r="AO2330">
        <v>22.018000000000001</v>
      </c>
      <c r="BB2330">
        <v>46300</v>
      </c>
      <c r="BC2330">
        <v>17.816400000000002</v>
      </c>
      <c r="BD2330">
        <v>22.367999999999999</v>
      </c>
    </row>
    <row r="2331" spans="3:56" x14ac:dyDescent="0.25">
      <c r="C2331">
        <v>46460</v>
      </c>
      <c r="D2331">
        <v>22.405999999999999</v>
      </c>
      <c r="E2331">
        <v>22.248000000000001</v>
      </c>
      <c r="F2331">
        <v>22.056999999999999</v>
      </c>
      <c r="G2331">
        <v>20.1342</v>
      </c>
      <c r="H2331">
        <v>17.802600000000002</v>
      </c>
      <c r="K2331">
        <f t="shared" si="218"/>
        <v>19.970212521072693</v>
      </c>
      <c r="L2331">
        <f t="shared" si="219"/>
        <v>19.980899447244351</v>
      </c>
      <c r="M2331">
        <f t="shared" si="220"/>
        <v>19.993833733820921</v>
      </c>
      <c r="O2331">
        <f t="shared" si="221"/>
        <v>17.657602756883747</v>
      </c>
      <c r="P2331">
        <f t="shared" si="222"/>
        <v>17.667052105348727</v>
      </c>
      <c r="Q2331">
        <f t="shared" si="223"/>
        <v>17.678488563226768</v>
      </c>
      <c r="AM2331">
        <v>46340</v>
      </c>
      <c r="AN2331">
        <v>20.1327</v>
      </c>
      <c r="AO2331">
        <v>22.033000000000001</v>
      </c>
      <c r="BB2331">
        <v>46320</v>
      </c>
      <c r="BC2331">
        <v>17.813400000000001</v>
      </c>
      <c r="BD2331">
        <v>22.366</v>
      </c>
    </row>
    <row r="2332" spans="3:56" x14ac:dyDescent="0.25">
      <c r="C2332">
        <v>46480</v>
      </c>
      <c r="D2332">
        <v>22.405000000000001</v>
      </c>
      <c r="E2332">
        <v>22.26</v>
      </c>
      <c r="F2332">
        <v>22.052</v>
      </c>
      <c r="G2332">
        <v>20.134699999999999</v>
      </c>
      <c r="H2332">
        <v>17.806899999999999</v>
      </c>
      <c r="K2332">
        <f t="shared" si="218"/>
        <v>19.970776053215079</v>
      </c>
      <c r="L2332">
        <f t="shared" si="219"/>
        <v>19.98058355347829</v>
      </c>
      <c r="M2332">
        <f t="shared" si="220"/>
        <v>19.994669075281642</v>
      </c>
      <c r="O2332">
        <f t="shared" si="221"/>
        <v>17.661927523230819</v>
      </c>
      <c r="P2332">
        <f t="shared" si="222"/>
        <v>17.670601165074849</v>
      </c>
      <c r="Q2332">
        <f t="shared" si="223"/>
        <v>17.683058240581321</v>
      </c>
      <c r="AM2332">
        <v>46360</v>
      </c>
      <c r="AN2332">
        <v>20.133600000000001</v>
      </c>
      <c r="AO2332">
        <v>22.02</v>
      </c>
      <c r="BB2332">
        <v>46340</v>
      </c>
      <c r="BC2332">
        <v>17.812000000000001</v>
      </c>
      <c r="BD2332">
        <v>22.379000000000001</v>
      </c>
    </row>
    <row r="2333" spans="3:56" x14ac:dyDescent="0.25">
      <c r="C2333">
        <v>46500</v>
      </c>
      <c r="D2333">
        <v>22.408999999999999</v>
      </c>
      <c r="E2333">
        <v>22.259</v>
      </c>
      <c r="F2333">
        <v>22.055</v>
      </c>
      <c r="G2333">
        <v>20.135000000000002</v>
      </c>
      <c r="H2333">
        <v>17.804200000000002</v>
      </c>
      <c r="K2333">
        <f t="shared" si="218"/>
        <v>19.970803191507368</v>
      </c>
      <c r="L2333">
        <f t="shared" si="219"/>
        <v>19.980948929583857</v>
      </c>
      <c r="M2333">
        <f t="shared" si="220"/>
        <v>19.994763688125943</v>
      </c>
      <c r="O2333">
        <f t="shared" si="221"/>
        <v>17.659010388986118</v>
      </c>
      <c r="P2333">
        <f t="shared" si="222"/>
        <v>17.667981670330118</v>
      </c>
      <c r="Q2333">
        <f t="shared" si="223"/>
        <v>17.680197251359917</v>
      </c>
      <c r="AM2333">
        <v>46380</v>
      </c>
      <c r="AN2333">
        <v>20.133600000000001</v>
      </c>
      <c r="AO2333">
        <v>22.024999999999999</v>
      </c>
      <c r="BB2333">
        <v>46360</v>
      </c>
      <c r="BC2333">
        <v>17.8156</v>
      </c>
      <c r="BD2333">
        <v>22.373999999999999</v>
      </c>
    </row>
    <row r="2334" spans="3:56" x14ac:dyDescent="0.25">
      <c r="C2334">
        <v>46520</v>
      </c>
      <c r="D2334">
        <v>22.428999999999998</v>
      </c>
      <c r="E2334">
        <v>22.271999999999998</v>
      </c>
      <c r="F2334">
        <v>22.055</v>
      </c>
      <c r="G2334">
        <v>20.134699999999999</v>
      </c>
      <c r="H2334">
        <v>17.802800000000001</v>
      </c>
      <c r="K2334">
        <f t="shared" si="218"/>
        <v>19.969153671440516</v>
      </c>
      <c r="L2334">
        <f t="shared" si="219"/>
        <v>19.979771532688503</v>
      </c>
      <c r="M2334">
        <f t="shared" si="220"/>
        <v>19.994465777566894</v>
      </c>
      <c r="O2334">
        <f t="shared" si="221"/>
        <v>17.65642641717638</v>
      </c>
      <c r="P2334">
        <f t="shared" si="222"/>
        <v>17.66581457097185</v>
      </c>
      <c r="Q2334">
        <f t="shared" si="223"/>
        <v>17.678807002084358</v>
      </c>
      <c r="AM2334">
        <v>46400</v>
      </c>
      <c r="AN2334">
        <v>20.133900000000001</v>
      </c>
      <c r="AO2334">
        <v>22.033999999999999</v>
      </c>
      <c r="BB2334">
        <v>46380</v>
      </c>
      <c r="BC2334">
        <v>17.808900000000001</v>
      </c>
      <c r="BD2334">
        <v>22.385999999999999</v>
      </c>
    </row>
    <row r="2335" spans="3:56" x14ac:dyDescent="0.25">
      <c r="C2335">
        <v>46540</v>
      </c>
      <c r="D2335">
        <v>22.427</v>
      </c>
      <c r="E2335">
        <v>22.266999999999999</v>
      </c>
      <c r="F2335">
        <v>22.048999999999999</v>
      </c>
      <c r="G2335">
        <v>20.135200000000001</v>
      </c>
      <c r="H2335">
        <v>17.803000000000001</v>
      </c>
      <c r="K2335">
        <f t="shared" si="218"/>
        <v>19.969784752239978</v>
      </c>
      <c r="L2335">
        <f t="shared" si="219"/>
        <v>19.980606027764704</v>
      </c>
      <c r="M2335">
        <f t="shared" si="220"/>
        <v>19.99536890482598</v>
      </c>
      <c r="O2335">
        <f t="shared" si="221"/>
        <v>17.656744305699885</v>
      </c>
      <c r="P2335">
        <f t="shared" si="222"/>
        <v>17.666312185242511</v>
      </c>
      <c r="Q2335">
        <f t="shared" si="223"/>
        <v>17.6793651224034</v>
      </c>
      <c r="AM2335">
        <v>46420</v>
      </c>
      <c r="AN2335">
        <v>20.1343</v>
      </c>
      <c r="AO2335">
        <v>22.036000000000001</v>
      </c>
      <c r="BB2335">
        <v>46400</v>
      </c>
      <c r="BC2335">
        <v>17.8064</v>
      </c>
      <c r="BD2335">
        <v>22.402999999999999</v>
      </c>
    </row>
    <row r="2336" spans="3:56" x14ac:dyDescent="0.25">
      <c r="C2336">
        <v>46560</v>
      </c>
      <c r="D2336">
        <v>22.428999999999998</v>
      </c>
      <c r="E2336">
        <v>22.262</v>
      </c>
      <c r="F2336">
        <v>22.059000000000001</v>
      </c>
      <c r="G2336">
        <v>20.135200000000001</v>
      </c>
      <c r="H2336">
        <v>17.802199999999999</v>
      </c>
      <c r="K2336">
        <f t="shared" si="218"/>
        <v>19.969649560469694</v>
      </c>
      <c r="L2336">
        <f t="shared" si="219"/>
        <v>19.980944381600072</v>
      </c>
      <c r="M2336">
        <f t="shared" si="220"/>
        <v>19.994691231245277</v>
      </c>
      <c r="O2336">
        <f t="shared" si="221"/>
        <v>17.655831350341369</v>
      </c>
      <c r="P2336">
        <f t="shared" si="222"/>
        <v>17.665817477359091</v>
      </c>
      <c r="Q2336">
        <f t="shared" si="223"/>
        <v>17.677971524339199</v>
      </c>
      <c r="AM2336">
        <v>46440</v>
      </c>
      <c r="AN2336">
        <v>20.1341</v>
      </c>
      <c r="AO2336">
        <v>22.039000000000001</v>
      </c>
      <c r="BB2336">
        <v>46420</v>
      </c>
      <c r="BC2336">
        <v>17.802499999999998</v>
      </c>
      <c r="BD2336">
        <v>22.393000000000001</v>
      </c>
    </row>
    <row r="2337" spans="3:56" x14ac:dyDescent="0.25">
      <c r="C2337">
        <v>46580</v>
      </c>
      <c r="D2337">
        <v>22.442</v>
      </c>
      <c r="E2337">
        <v>22.266999999999999</v>
      </c>
      <c r="F2337">
        <v>22.077999999999999</v>
      </c>
      <c r="G2337">
        <v>20.135899999999999</v>
      </c>
      <c r="H2337">
        <v>17.802700000000002</v>
      </c>
      <c r="K2337">
        <f t="shared" si="218"/>
        <v>19.969465072670776</v>
      </c>
      <c r="L2337">
        <f t="shared" si="219"/>
        <v>19.981300653307006</v>
      </c>
      <c r="M2337">
        <f t="shared" si="220"/>
        <v>19.994098848440075</v>
      </c>
      <c r="O2337">
        <f t="shared" si="221"/>
        <v>17.655550327983157</v>
      </c>
      <c r="P2337">
        <f t="shared" si="222"/>
        <v>17.666014488581521</v>
      </c>
      <c r="Q2337">
        <f t="shared" si="223"/>
        <v>17.6773297229885</v>
      </c>
      <c r="AM2337">
        <v>46460</v>
      </c>
      <c r="AN2337">
        <v>20.1342</v>
      </c>
      <c r="AO2337">
        <v>22.056999999999999</v>
      </c>
      <c r="BB2337">
        <v>46440</v>
      </c>
      <c r="BC2337">
        <v>17.801600000000001</v>
      </c>
      <c r="BD2337">
        <v>22.4</v>
      </c>
    </row>
    <row r="2338" spans="3:56" x14ac:dyDescent="0.25">
      <c r="C2338">
        <v>46600</v>
      </c>
      <c r="D2338">
        <v>22.439</v>
      </c>
      <c r="E2338">
        <v>22.271999999999998</v>
      </c>
      <c r="F2338">
        <v>22.074999999999999</v>
      </c>
      <c r="G2338">
        <v>20.136199999999999</v>
      </c>
      <c r="H2338">
        <v>17.804500000000001</v>
      </c>
      <c r="K2338">
        <f t="shared" si="218"/>
        <v>19.969965373562729</v>
      </c>
      <c r="L2338">
        <f t="shared" si="219"/>
        <v>19.981259990788153</v>
      </c>
      <c r="M2338">
        <f t="shared" si="220"/>
        <v>19.994600016944844</v>
      </c>
      <c r="O2338">
        <f t="shared" si="221"/>
        <v>17.657514749237574</v>
      </c>
      <c r="P2338">
        <f t="shared" si="222"/>
        <v>17.667501490151455</v>
      </c>
      <c r="Q2338">
        <f t="shared" si="223"/>
        <v>17.679296788951962</v>
      </c>
      <c r="AM2338">
        <v>46480</v>
      </c>
      <c r="AN2338">
        <v>20.134699999999999</v>
      </c>
      <c r="AO2338">
        <v>22.052</v>
      </c>
      <c r="BB2338">
        <v>46460</v>
      </c>
      <c r="BC2338">
        <v>17.802600000000002</v>
      </c>
      <c r="BD2338">
        <v>22.405999999999999</v>
      </c>
    </row>
    <row r="2339" spans="3:56" x14ac:dyDescent="0.25">
      <c r="C2339">
        <v>46620</v>
      </c>
      <c r="D2339">
        <v>22.452999999999999</v>
      </c>
      <c r="E2339">
        <v>22.286999999999999</v>
      </c>
      <c r="F2339">
        <v>22.077000000000002</v>
      </c>
      <c r="G2339">
        <v>20.136399999999998</v>
      </c>
      <c r="H2339">
        <v>17.803999999999998</v>
      </c>
      <c r="K2339">
        <f t="shared" si="218"/>
        <v>19.969217438983527</v>
      </c>
      <c r="L2339">
        <f t="shared" si="219"/>
        <v>19.980443432999081</v>
      </c>
      <c r="M2339">
        <f t="shared" si="220"/>
        <v>19.994663087939756</v>
      </c>
      <c r="O2339">
        <f t="shared" si="221"/>
        <v>17.656182201568438</v>
      </c>
      <c r="P2339">
        <f t="shared" si="222"/>
        <v>17.666107888257862</v>
      </c>
      <c r="Q2339">
        <f t="shared" si="223"/>
        <v>17.6786804800103</v>
      </c>
      <c r="AM2339">
        <v>46500</v>
      </c>
      <c r="AN2339">
        <v>20.135000000000002</v>
      </c>
      <c r="AO2339">
        <v>22.055</v>
      </c>
      <c r="BB2339">
        <v>46480</v>
      </c>
      <c r="BC2339">
        <v>17.806899999999999</v>
      </c>
      <c r="BD2339">
        <v>22.405000000000001</v>
      </c>
    </row>
    <row r="2340" spans="3:56" x14ac:dyDescent="0.25">
      <c r="C2340">
        <v>46640</v>
      </c>
      <c r="D2340">
        <v>22.454000000000001</v>
      </c>
      <c r="E2340">
        <v>22.274000000000001</v>
      </c>
      <c r="F2340">
        <v>22.082999999999998</v>
      </c>
      <c r="G2340">
        <v>20.136900000000001</v>
      </c>
      <c r="H2340">
        <v>17.8032</v>
      </c>
      <c r="K2340">
        <f t="shared" si="218"/>
        <v>19.969645697807444</v>
      </c>
      <c r="L2340">
        <f t="shared" si="219"/>
        <v>19.981819259399746</v>
      </c>
      <c r="M2340">
        <f t="shared" si="220"/>
        <v>19.994753001697831</v>
      </c>
      <c r="O2340">
        <f t="shared" si="221"/>
        <v>17.655329086761391</v>
      </c>
      <c r="P2340">
        <f t="shared" si="222"/>
        <v>17.666091833348009</v>
      </c>
      <c r="Q2340">
        <f t="shared" si="223"/>
        <v>17.677526661990019</v>
      </c>
      <c r="AM2340">
        <v>46520</v>
      </c>
      <c r="AN2340">
        <v>20.134699999999999</v>
      </c>
      <c r="AO2340">
        <v>22.055</v>
      </c>
      <c r="BB2340">
        <v>46500</v>
      </c>
      <c r="BC2340">
        <v>17.804200000000002</v>
      </c>
      <c r="BD2340">
        <v>22.408999999999999</v>
      </c>
    </row>
    <row r="2341" spans="3:56" x14ac:dyDescent="0.25">
      <c r="C2341">
        <v>46660</v>
      </c>
      <c r="D2341">
        <v>22.457999999999998</v>
      </c>
      <c r="E2341">
        <v>22.295000000000002</v>
      </c>
      <c r="F2341">
        <v>22.082000000000001</v>
      </c>
      <c r="G2341">
        <v>20.136099999999999</v>
      </c>
      <c r="H2341">
        <v>17.802399999999999</v>
      </c>
      <c r="K2341">
        <f t="shared" si="218"/>
        <v>19.968581998118179</v>
      </c>
      <c r="L2341">
        <f t="shared" si="219"/>
        <v>19.979604463333278</v>
      </c>
      <c r="M2341">
        <f t="shared" si="220"/>
        <v>19.994026406219287</v>
      </c>
      <c r="O2341">
        <f t="shared" si="221"/>
        <v>17.65429671899221</v>
      </c>
      <c r="P2341">
        <f t="shared" si="222"/>
        <v>17.66404172099087</v>
      </c>
      <c r="Q2341">
        <f t="shared" si="223"/>
        <v>17.676792213689755</v>
      </c>
      <c r="AM2341">
        <v>46540</v>
      </c>
      <c r="AN2341">
        <v>20.135200000000001</v>
      </c>
      <c r="AO2341">
        <v>22.048999999999999</v>
      </c>
      <c r="BB2341">
        <v>46520</v>
      </c>
      <c r="BC2341">
        <v>17.802800000000001</v>
      </c>
      <c r="BD2341">
        <v>22.428999999999998</v>
      </c>
    </row>
    <row r="2342" spans="3:56" x14ac:dyDescent="0.25">
      <c r="C2342">
        <v>46680</v>
      </c>
      <c r="D2342">
        <v>22.459</v>
      </c>
      <c r="E2342">
        <v>22.295000000000002</v>
      </c>
      <c r="F2342">
        <v>22.088999999999999</v>
      </c>
      <c r="G2342">
        <v>20.136500000000002</v>
      </c>
      <c r="H2342">
        <v>17.802499999999998</v>
      </c>
      <c r="K2342">
        <f t="shared" si="218"/>
        <v>19.968911084109809</v>
      </c>
      <c r="L2342">
        <f t="shared" si="219"/>
        <v>19.980001354577627</v>
      </c>
      <c r="M2342">
        <f t="shared" si="220"/>
        <v>19.993949283097646</v>
      </c>
      <c r="O2342">
        <f t="shared" si="221"/>
        <v>17.65433613462443</v>
      </c>
      <c r="P2342">
        <f t="shared" si="222"/>
        <v>17.664140943801957</v>
      </c>
      <c r="Q2342">
        <f t="shared" si="223"/>
        <v>17.676472182968528</v>
      </c>
      <c r="AM2342">
        <v>46560</v>
      </c>
      <c r="AN2342">
        <v>20.135200000000001</v>
      </c>
      <c r="AO2342">
        <v>22.059000000000001</v>
      </c>
      <c r="BB2342">
        <v>46540</v>
      </c>
      <c r="BC2342">
        <v>17.803000000000001</v>
      </c>
      <c r="BD2342">
        <v>22.427</v>
      </c>
    </row>
    <row r="2343" spans="3:56" x14ac:dyDescent="0.25">
      <c r="C2343">
        <v>46700</v>
      </c>
      <c r="D2343">
        <v>22.460999999999999</v>
      </c>
      <c r="E2343">
        <v>22.306000000000001</v>
      </c>
      <c r="F2343">
        <v>22.084</v>
      </c>
      <c r="G2343">
        <v>20.136800000000001</v>
      </c>
      <c r="H2343">
        <v>17.802299999999999</v>
      </c>
      <c r="K2343">
        <f t="shared" si="218"/>
        <v>19.969073414088491</v>
      </c>
      <c r="L2343">
        <f t="shared" si="219"/>
        <v>19.97955476691974</v>
      </c>
      <c r="M2343">
        <f t="shared" si="220"/>
        <v>19.994585948407913</v>
      </c>
      <c r="O2343">
        <f t="shared" si="221"/>
        <v>17.654018296831051</v>
      </c>
      <c r="P2343">
        <f t="shared" si="222"/>
        <v>17.663284525204364</v>
      </c>
      <c r="Q2343">
        <f t="shared" si="223"/>
        <v>17.676573111385231</v>
      </c>
      <c r="AM2343">
        <v>46580</v>
      </c>
      <c r="AN2343">
        <v>20.135899999999999</v>
      </c>
      <c r="AO2343">
        <v>22.077999999999999</v>
      </c>
      <c r="BB2343">
        <v>46560</v>
      </c>
      <c r="BC2343">
        <v>17.802199999999999</v>
      </c>
      <c r="BD2343">
        <v>22.428999999999998</v>
      </c>
    </row>
    <row r="2344" spans="3:56" x14ac:dyDescent="0.25">
      <c r="C2344">
        <v>46720</v>
      </c>
      <c r="D2344">
        <v>22.47</v>
      </c>
      <c r="E2344">
        <v>22.315000000000001</v>
      </c>
      <c r="F2344">
        <v>22.097999999999999</v>
      </c>
      <c r="G2344">
        <v>20.1372</v>
      </c>
      <c r="H2344">
        <v>17.8019</v>
      </c>
      <c r="K2344">
        <f t="shared" si="218"/>
        <v>19.968861813382066</v>
      </c>
      <c r="L2344">
        <f t="shared" si="219"/>
        <v>19.979342735722874</v>
      </c>
      <c r="M2344">
        <f t="shared" si="220"/>
        <v>19.994034524124189</v>
      </c>
      <c r="O2344">
        <f t="shared" si="221"/>
        <v>17.653083900226754</v>
      </c>
      <c r="P2344">
        <f t="shared" si="222"/>
        <v>17.662349355772648</v>
      </c>
      <c r="Q2344">
        <f t="shared" si="223"/>
        <v>17.675337345559779</v>
      </c>
      <c r="AM2344">
        <v>46600</v>
      </c>
      <c r="AN2344">
        <v>20.136199999999999</v>
      </c>
      <c r="AO2344">
        <v>22.074999999999999</v>
      </c>
      <c r="BB2344">
        <v>46580</v>
      </c>
      <c r="BC2344">
        <v>17.802700000000002</v>
      </c>
      <c r="BD2344">
        <v>22.442</v>
      </c>
    </row>
    <row r="2345" spans="3:56" x14ac:dyDescent="0.25">
      <c r="C2345">
        <v>46740</v>
      </c>
      <c r="D2345">
        <v>22.47</v>
      </c>
      <c r="E2345">
        <v>22.312000000000001</v>
      </c>
      <c r="F2345">
        <v>22.081</v>
      </c>
      <c r="G2345">
        <v>20.1371</v>
      </c>
      <c r="H2345">
        <v>17.803999999999998</v>
      </c>
      <c r="K2345">
        <f t="shared" si="218"/>
        <v>19.968762649338341</v>
      </c>
      <c r="L2345">
        <f t="shared" si="219"/>
        <v>19.979446483718913</v>
      </c>
      <c r="M2345">
        <f t="shared" si="220"/>
        <v>19.995087111674419</v>
      </c>
      <c r="O2345">
        <f t="shared" si="221"/>
        <v>17.65516634514502</v>
      </c>
      <c r="P2345">
        <f t="shared" si="222"/>
        <v>17.664612342200787</v>
      </c>
      <c r="Q2345">
        <f t="shared" si="223"/>
        <v>17.6784408348894</v>
      </c>
      <c r="AM2345">
        <v>46620</v>
      </c>
      <c r="AN2345">
        <v>20.136399999999998</v>
      </c>
      <c r="AO2345">
        <v>22.077000000000002</v>
      </c>
      <c r="BB2345">
        <v>46600</v>
      </c>
      <c r="BC2345">
        <v>17.804500000000001</v>
      </c>
      <c r="BD2345">
        <v>22.439</v>
      </c>
    </row>
    <row r="2346" spans="3:56" x14ac:dyDescent="0.25">
      <c r="C2346">
        <v>46760</v>
      </c>
      <c r="D2346">
        <v>22.481999999999999</v>
      </c>
      <c r="E2346">
        <v>22.321999999999999</v>
      </c>
      <c r="F2346">
        <v>22.096</v>
      </c>
      <c r="G2346">
        <v>20.1373</v>
      </c>
      <c r="H2346">
        <v>17.802499999999998</v>
      </c>
      <c r="K2346">
        <f t="shared" si="218"/>
        <v>19.968150005753312</v>
      </c>
      <c r="L2346">
        <f t="shared" si="219"/>
        <v>19.978968380276445</v>
      </c>
      <c r="M2346">
        <f t="shared" si="220"/>
        <v>19.99426932252555</v>
      </c>
      <c r="O2346">
        <f t="shared" si="221"/>
        <v>17.652961940152025</v>
      </c>
      <c r="P2346">
        <f t="shared" si="222"/>
        <v>17.662525988581955</v>
      </c>
      <c r="Q2346">
        <f t="shared" si="223"/>
        <v>17.67605287770759</v>
      </c>
      <c r="AM2346">
        <v>46640</v>
      </c>
      <c r="AN2346">
        <v>20.136900000000001</v>
      </c>
      <c r="AO2346">
        <v>22.082999999999998</v>
      </c>
      <c r="BB2346">
        <v>46620</v>
      </c>
      <c r="BC2346">
        <v>17.803999999999998</v>
      </c>
      <c r="BD2346">
        <v>22.452999999999999</v>
      </c>
    </row>
    <row r="2347" spans="3:56" x14ac:dyDescent="0.25">
      <c r="C2347">
        <v>46780</v>
      </c>
      <c r="D2347">
        <v>22.489000000000001</v>
      </c>
      <c r="E2347">
        <v>22.32</v>
      </c>
      <c r="F2347">
        <v>22.094999999999999</v>
      </c>
      <c r="G2347">
        <v>20.1374</v>
      </c>
      <c r="H2347">
        <v>17.803100000000001</v>
      </c>
      <c r="K2347">
        <f t="shared" si="218"/>
        <v>19.967776127030113</v>
      </c>
      <c r="L2347">
        <f t="shared" si="219"/>
        <v>19.979202898550724</v>
      </c>
      <c r="M2347">
        <f t="shared" si="220"/>
        <v>19.994436367949302</v>
      </c>
      <c r="O2347">
        <f t="shared" si="221"/>
        <v>17.65313869551828</v>
      </c>
      <c r="P2347">
        <f t="shared" si="222"/>
        <v>17.663240891236626</v>
      </c>
      <c r="Q2347">
        <f t="shared" si="223"/>
        <v>17.67670851759603</v>
      </c>
      <c r="AM2347">
        <v>46660</v>
      </c>
      <c r="AN2347">
        <v>20.136099999999999</v>
      </c>
      <c r="AO2347">
        <v>22.082000000000001</v>
      </c>
      <c r="BB2347">
        <v>46640</v>
      </c>
      <c r="BC2347">
        <v>17.8032</v>
      </c>
      <c r="BD2347">
        <v>22.454000000000001</v>
      </c>
    </row>
    <row r="2348" spans="3:56" x14ac:dyDescent="0.25">
      <c r="C2348">
        <v>46800</v>
      </c>
      <c r="D2348">
        <v>22.486999999999998</v>
      </c>
      <c r="E2348">
        <v>22.327999999999999</v>
      </c>
      <c r="F2348">
        <v>22.108000000000001</v>
      </c>
      <c r="G2348">
        <v>20.138300000000001</v>
      </c>
      <c r="H2348">
        <v>17.7986</v>
      </c>
      <c r="K2348">
        <f t="shared" si="218"/>
        <v>19.96880370371624</v>
      </c>
      <c r="L2348">
        <f t="shared" si="219"/>
        <v>19.979554596922746</v>
      </c>
      <c r="M2348">
        <f t="shared" si="220"/>
        <v>19.994449150819364</v>
      </c>
      <c r="O2348">
        <f t="shared" si="221"/>
        <v>17.648796055325615</v>
      </c>
      <c r="P2348">
        <f t="shared" si="222"/>
        <v>17.658297892512735</v>
      </c>
      <c r="Q2348">
        <f t="shared" si="223"/>
        <v>17.671461973243694</v>
      </c>
      <c r="AM2348">
        <v>46680</v>
      </c>
      <c r="AN2348">
        <v>20.136500000000002</v>
      </c>
      <c r="AO2348">
        <v>22.088999999999999</v>
      </c>
      <c r="BB2348">
        <v>46660</v>
      </c>
      <c r="BC2348">
        <v>17.802399999999999</v>
      </c>
      <c r="BD2348">
        <v>22.457999999999998</v>
      </c>
    </row>
    <row r="2349" spans="3:56" x14ac:dyDescent="0.25">
      <c r="C2349">
        <v>46820</v>
      </c>
      <c r="D2349">
        <v>22.497</v>
      </c>
      <c r="E2349">
        <v>22.323</v>
      </c>
      <c r="F2349">
        <v>22.105</v>
      </c>
      <c r="G2349">
        <v>20.138500000000001</v>
      </c>
      <c r="H2349">
        <v>17.799299999999999</v>
      </c>
      <c r="K2349">
        <f t="shared" si="218"/>
        <v>19.968326243582844</v>
      </c>
      <c r="L2349">
        <f t="shared" si="219"/>
        <v>19.980091289875833</v>
      </c>
      <c r="M2349">
        <f t="shared" si="220"/>
        <v>19.99485098524254</v>
      </c>
      <c r="O2349">
        <f t="shared" si="221"/>
        <v>17.648892882161238</v>
      </c>
      <c r="P2349">
        <f t="shared" si="222"/>
        <v>17.659291352180492</v>
      </c>
      <c r="Q2349">
        <f t="shared" si="223"/>
        <v>17.672336625946695</v>
      </c>
      <c r="AM2349">
        <v>46700</v>
      </c>
      <c r="AN2349">
        <v>20.136800000000001</v>
      </c>
      <c r="AO2349">
        <v>22.084</v>
      </c>
      <c r="BB2349">
        <v>46680</v>
      </c>
      <c r="BC2349">
        <v>17.802499999999998</v>
      </c>
      <c r="BD2349">
        <v>22.459</v>
      </c>
    </row>
    <row r="2350" spans="3:56" x14ac:dyDescent="0.25">
      <c r="C2350">
        <v>46840</v>
      </c>
      <c r="D2350">
        <v>22.503</v>
      </c>
      <c r="E2350">
        <v>22.326000000000001</v>
      </c>
      <c r="F2350">
        <v>22.125</v>
      </c>
      <c r="G2350">
        <v>20.138999999999999</v>
      </c>
      <c r="H2350">
        <v>17.7956</v>
      </c>
      <c r="K2350">
        <f t="shared" si="218"/>
        <v>19.968416564298842</v>
      </c>
      <c r="L2350">
        <f t="shared" si="219"/>
        <v>19.980384388777146</v>
      </c>
      <c r="M2350">
        <f t="shared" si="220"/>
        <v>19.993992376111816</v>
      </c>
      <c r="O2350">
        <f t="shared" si="221"/>
        <v>17.644865872766101</v>
      </c>
      <c r="P2350">
        <f t="shared" si="222"/>
        <v>17.655441105761092</v>
      </c>
      <c r="Q2350">
        <f t="shared" si="223"/>
        <v>17.667465650148245</v>
      </c>
      <c r="AM2350">
        <v>46720</v>
      </c>
      <c r="AN2350">
        <v>20.1372</v>
      </c>
      <c r="AO2350">
        <v>22.097999999999999</v>
      </c>
      <c r="BB2350">
        <v>46700</v>
      </c>
      <c r="BC2350">
        <v>17.802299999999999</v>
      </c>
      <c r="BD2350">
        <v>22.460999999999999</v>
      </c>
    </row>
    <row r="2351" spans="3:56" x14ac:dyDescent="0.25">
      <c r="C2351">
        <v>46860</v>
      </c>
      <c r="D2351">
        <v>22.503</v>
      </c>
      <c r="E2351">
        <v>22.335999999999999</v>
      </c>
      <c r="F2351">
        <v>22.123999999999999</v>
      </c>
      <c r="G2351">
        <v>20.139600000000002</v>
      </c>
      <c r="H2351">
        <v>17.791699999999999</v>
      </c>
      <c r="K2351">
        <f t="shared" si="218"/>
        <v>19.969011482116937</v>
      </c>
      <c r="L2351">
        <f t="shared" si="219"/>
        <v>19.980303112387247</v>
      </c>
      <c r="M2351">
        <f t="shared" si="220"/>
        <v>19.994655805695235</v>
      </c>
      <c r="O2351">
        <f t="shared" si="221"/>
        <v>17.640998906948493</v>
      </c>
      <c r="P2351">
        <f t="shared" si="222"/>
        <v>17.650974144702982</v>
      </c>
      <c r="Q2351">
        <f t="shared" si="223"/>
        <v>17.663653582900746</v>
      </c>
      <c r="AM2351">
        <v>46740</v>
      </c>
      <c r="AN2351">
        <v>20.1371</v>
      </c>
      <c r="AO2351">
        <v>22.081</v>
      </c>
      <c r="BB2351">
        <v>46720</v>
      </c>
      <c r="BC2351">
        <v>17.8019</v>
      </c>
      <c r="BD2351">
        <v>22.47</v>
      </c>
    </row>
    <row r="2352" spans="3:56" x14ac:dyDescent="0.25">
      <c r="C2352">
        <v>46880</v>
      </c>
      <c r="D2352">
        <v>22.52</v>
      </c>
      <c r="E2352">
        <v>22.355</v>
      </c>
      <c r="F2352">
        <v>22.117000000000001</v>
      </c>
      <c r="G2352">
        <v>20.140599999999999</v>
      </c>
      <c r="H2352">
        <v>17.793800000000001</v>
      </c>
      <c r="K2352">
        <f t="shared" si="218"/>
        <v>19.968854223064429</v>
      </c>
      <c r="L2352">
        <f t="shared" si="219"/>
        <v>19.980009818692757</v>
      </c>
      <c r="M2352">
        <f t="shared" si="220"/>
        <v>19.996122893632013</v>
      </c>
      <c r="O2352">
        <f t="shared" si="221"/>
        <v>17.642066188413647</v>
      </c>
      <c r="P2352">
        <f t="shared" si="222"/>
        <v>17.651921924463782</v>
      </c>
      <c r="Q2352">
        <f t="shared" si="223"/>
        <v>17.666157490080206</v>
      </c>
      <c r="AM2352">
        <v>46760</v>
      </c>
      <c r="AN2352">
        <v>20.1373</v>
      </c>
      <c r="AO2352">
        <v>22.096</v>
      </c>
      <c r="BB2352">
        <v>46740</v>
      </c>
      <c r="BC2352">
        <v>17.803999999999998</v>
      </c>
      <c r="BD2352">
        <v>22.47</v>
      </c>
    </row>
    <row r="2353" spans="3:56" x14ac:dyDescent="0.25">
      <c r="C2353">
        <v>46900</v>
      </c>
      <c r="D2353">
        <v>22.53</v>
      </c>
      <c r="E2353">
        <v>22.347999999999999</v>
      </c>
      <c r="F2353">
        <v>22.13</v>
      </c>
      <c r="G2353">
        <v>20.14</v>
      </c>
      <c r="H2353">
        <v>17.795100000000001</v>
      </c>
      <c r="K2353">
        <f t="shared" si="218"/>
        <v>19.96758366324908</v>
      </c>
      <c r="L2353">
        <f t="shared" si="219"/>
        <v>19.979888131966359</v>
      </c>
      <c r="M2353">
        <f t="shared" si="220"/>
        <v>19.994646426998273</v>
      </c>
      <c r="O2353">
        <f t="shared" si="221"/>
        <v>17.642758095624814</v>
      </c>
      <c r="P2353">
        <f t="shared" si="222"/>
        <v>17.653629955171528</v>
      </c>
      <c r="Q2353">
        <f t="shared" si="223"/>
        <v>17.666669942059432</v>
      </c>
      <c r="AM2353">
        <v>46780</v>
      </c>
      <c r="AN2353">
        <v>20.1374</v>
      </c>
      <c r="AO2353">
        <v>22.094999999999999</v>
      </c>
      <c r="BB2353">
        <v>46760</v>
      </c>
      <c r="BC2353">
        <v>17.802499999999998</v>
      </c>
      <c r="BD2353">
        <v>22.481999999999999</v>
      </c>
    </row>
    <row r="2354" spans="3:56" x14ac:dyDescent="0.25">
      <c r="C2354">
        <v>46920</v>
      </c>
      <c r="D2354">
        <v>22.524999999999999</v>
      </c>
      <c r="E2354">
        <v>22.355</v>
      </c>
      <c r="F2354">
        <v>22.143999999999998</v>
      </c>
      <c r="G2354">
        <v>20.140599999999999</v>
      </c>
      <c r="H2354">
        <v>17.796299999999999</v>
      </c>
      <c r="K2354">
        <f t="shared" si="218"/>
        <v>19.968516369173503</v>
      </c>
      <c r="L2354">
        <f t="shared" si="219"/>
        <v>19.980009818692757</v>
      </c>
      <c r="M2354">
        <f t="shared" si="220"/>
        <v>19.994293632938497</v>
      </c>
      <c r="O2354">
        <f t="shared" si="221"/>
        <v>17.644246341257084</v>
      </c>
      <c r="P2354">
        <f t="shared" si="222"/>
        <v>17.654401990824599</v>
      </c>
      <c r="Q2354">
        <f t="shared" si="223"/>
        <v>17.667023215786191</v>
      </c>
      <c r="AM2354">
        <v>46800</v>
      </c>
      <c r="AN2354">
        <v>20.138300000000001</v>
      </c>
      <c r="AO2354">
        <v>22.108000000000001</v>
      </c>
      <c r="BB2354">
        <v>46780</v>
      </c>
      <c r="BC2354">
        <v>17.803100000000001</v>
      </c>
      <c r="BD2354">
        <v>22.489000000000001</v>
      </c>
    </row>
    <row r="2355" spans="3:56" x14ac:dyDescent="0.25">
      <c r="C2355">
        <v>46940</v>
      </c>
      <c r="D2355">
        <v>22.535</v>
      </c>
      <c r="E2355">
        <v>22.346</v>
      </c>
      <c r="F2355">
        <v>22.13</v>
      </c>
      <c r="G2355">
        <v>20.1404</v>
      </c>
      <c r="H2355">
        <v>17.7958</v>
      </c>
      <c r="K2355">
        <f t="shared" si="218"/>
        <v>19.967642411220329</v>
      </c>
      <c r="L2355">
        <f t="shared" si="219"/>
        <v>19.980420252855971</v>
      </c>
      <c r="M2355">
        <f t="shared" si="220"/>
        <v>19.995043540134855</v>
      </c>
      <c r="O2355">
        <f t="shared" si="221"/>
        <v>17.643153602788161</v>
      </c>
      <c r="P2355">
        <f t="shared" si="222"/>
        <v>17.654443940327614</v>
      </c>
      <c r="Q2355">
        <f t="shared" si="223"/>
        <v>17.667364890048454</v>
      </c>
      <c r="AM2355">
        <v>46820</v>
      </c>
      <c r="AN2355">
        <v>20.138500000000001</v>
      </c>
      <c r="AO2355">
        <v>22.105</v>
      </c>
      <c r="BB2355">
        <v>46800</v>
      </c>
      <c r="BC2355">
        <v>17.7986</v>
      </c>
      <c r="BD2355">
        <v>22.486999999999998</v>
      </c>
    </row>
    <row r="2356" spans="3:56" x14ac:dyDescent="0.25">
      <c r="C2356">
        <v>46960</v>
      </c>
      <c r="D2356">
        <v>22.538</v>
      </c>
      <c r="E2356">
        <v>22.361000000000001</v>
      </c>
      <c r="F2356">
        <v>22.152999999999999</v>
      </c>
      <c r="G2356">
        <v>20.140699999999999</v>
      </c>
      <c r="H2356">
        <v>17.795200000000001</v>
      </c>
      <c r="K2356">
        <f t="shared" si="218"/>
        <v>19.967737143785229</v>
      </c>
      <c r="L2356">
        <f t="shared" si="219"/>
        <v>19.979703142933563</v>
      </c>
      <c r="M2356">
        <f t="shared" si="220"/>
        <v>19.993783224293839</v>
      </c>
      <c r="O2356">
        <f t="shared" si="221"/>
        <v>17.642379660145227</v>
      </c>
      <c r="P2356">
        <f t="shared" si="222"/>
        <v>17.65295215008075</v>
      </c>
      <c r="Q2356">
        <f t="shared" si="223"/>
        <v>17.665392525232676</v>
      </c>
      <c r="AM2356">
        <v>46840</v>
      </c>
      <c r="AN2356">
        <v>20.138999999999999</v>
      </c>
      <c r="AO2356">
        <v>22.125</v>
      </c>
      <c r="BB2356">
        <v>46820</v>
      </c>
      <c r="BC2356">
        <v>17.799299999999999</v>
      </c>
      <c r="BD2356">
        <v>22.497</v>
      </c>
    </row>
    <row r="2357" spans="3:56" x14ac:dyDescent="0.25">
      <c r="C2357">
        <v>46980</v>
      </c>
      <c r="D2357">
        <v>22.542000000000002</v>
      </c>
      <c r="E2357">
        <v>22.353999999999999</v>
      </c>
      <c r="F2357">
        <v>22.170999999999999</v>
      </c>
      <c r="G2357">
        <v>20.141100000000002</v>
      </c>
      <c r="H2357">
        <v>17.7944</v>
      </c>
      <c r="K2357">
        <f t="shared" si="218"/>
        <v>19.967863450880078</v>
      </c>
      <c r="L2357">
        <f t="shared" si="219"/>
        <v>19.98057348131395</v>
      </c>
      <c r="M2357">
        <f t="shared" si="220"/>
        <v>19.992961029369418</v>
      </c>
      <c r="O2357">
        <f t="shared" si="221"/>
        <v>17.641347761062722</v>
      </c>
      <c r="P2357">
        <f t="shared" si="222"/>
        <v>17.652576907710746</v>
      </c>
      <c r="Q2357">
        <f t="shared" si="223"/>
        <v>17.66352114536997</v>
      </c>
      <c r="AM2357">
        <v>46860</v>
      </c>
      <c r="AN2357">
        <v>20.139600000000002</v>
      </c>
      <c r="AO2357">
        <v>22.123999999999999</v>
      </c>
      <c r="BB2357">
        <v>46840</v>
      </c>
      <c r="BC2357">
        <v>17.7956</v>
      </c>
      <c r="BD2357">
        <v>22.503</v>
      </c>
    </row>
    <row r="2358" spans="3:56" x14ac:dyDescent="0.25">
      <c r="C2358">
        <v>47000</v>
      </c>
      <c r="D2358">
        <v>22.55</v>
      </c>
      <c r="E2358">
        <v>22.361000000000001</v>
      </c>
      <c r="F2358">
        <v>22.151</v>
      </c>
      <c r="G2358">
        <v>20.1416</v>
      </c>
      <c r="H2358">
        <v>17.793800000000001</v>
      </c>
      <c r="K2358">
        <f t="shared" si="218"/>
        <v>19.967818643207579</v>
      </c>
      <c r="L2358">
        <f t="shared" si="219"/>
        <v>19.980595948686524</v>
      </c>
      <c r="M2358">
        <f t="shared" si="220"/>
        <v>19.994812147002719</v>
      </c>
      <c r="O2358">
        <f t="shared" si="221"/>
        <v>17.640275418710878</v>
      </c>
      <c r="P2358">
        <f t="shared" si="222"/>
        <v>17.651563341131702</v>
      </c>
      <c r="Q2358">
        <f t="shared" si="223"/>
        <v>17.664122432246547</v>
      </c>
      <c r="AM2358">
        <v>46880</v>
      </c>
      <c r="AN2358">
        <v>20.140599999999999</v>
      </c>
      <c r="AO2358">
        <v>22.117000000000001</v>
      </c>
      <c r="BB2358">
        <v>46860</v>
      </c>
      <c r="BC2358">
        <v>17.791699999999999</v>
      </c>
      <c r="BD2358">
        <v>22.503</v>
      </c>
    </row>
    <row r="2359" spans="3:56" x14ac:dyDescent="0.25">
      <c r="C2359">
        <v>47020</v>
      </c>
      <c r="D2359">
        <v>22.553000000000001</v>
      </c>
      <c r="E2359">
        <v>22.376999999999999</v>
      </c>
      <c r="F2359">
        <v>22.155000000000001</v>
      </c>
      <c r="G2359">
        <v>20.140599999999999</v>
      </c>
      <c r="H2359">
        <v>17.7941</v>
      </c>
      <c r="K2359">
        <f t="shared" si="218"/>
        <v>19.966624598633747</v>
      </c>
      <c r="L2359">
        <f t="shared" si="219"/>
        <v>19.978521685845543</v>
      </c>
      <c r="M2359">
        <f t="shared" si="220"/>
        <v>19.993548474530332</v>
      </c>
      <c r="O2359">
        <f t="shared" si="221"/>
        <v>17.640393770322074</v>
      </c>
      <c r="P2359">
        <f t="shared" si="222"/>
        <v>17.650904775930421</v>
      </c>
      <c r="Q2359">
        <f t="shared" si="223"/>
        <v>17.664180854127494</v>
      </c>
      <c r="AM2359">
        <v>46900</v>
      </c>
      <c r="AN2359">
        <v>20.14</v>
      </c>
      <c r="AO2359">
        <v>22.13</v>
      </c>
      <c r="BB2359">
        <v>46880</v>
      </c>
      <c r="BC2359">
        <v>17.793800000000001</v>
      </c>
      <c r="BD2359">
        <v>22.52</v>
      </c>
    </row>
    <row r="2360" spans="3:56" x14ac:dyDescent="0.25">
      <c r="C2360">
        <v>47040</v>
      </c>
      <c r="D2360">
        <v>22.559000000000001</v>
      </c>
      <c r="E2360">
        <v>22.382000000000001</v>
      </c>
      <c r="F2360">
        <v>22.163</v>
      </c>
      <c r="G2360">
        <v>20.1416</v>
      </c>
      <c r="H2360">
        <v>17.793800000000001</v>
      </c>
      <c r="K2360">
        <f t="shared" si="218"/>
        <v>19.967210607695925</v>
      </c>
      <c r="L2360">
        <f t="shared" si="219"/>
        <v>19.979175440615879</v>
      </c>
      <c r="M2360">
        <f t="shared" si="220"/>
        <v>19.993999247873209</v>
      </c>
      <c r="O2360">
        <f t="shared" si="221"/>
        <v>17.639738258689466</v>
      </c>
      <c r="P2360">
        <f t="shared" si="222"/>
        <v>17.650308414189084</v>
      </c>
      <c r="Q2360">
        <f t="shared" si="223"/>
        <v>17.663404288477892</v>
      </c>
      <c r="AM2360">
        <v>46920</v>
      </c>
      <c r="AN2360">
        <v>20.140599999999999</v>
      </c>
      <c r="AO2360">
        <v>22.143999999999998</v>
      </c>
      <c r="BB2360">
        <v>46900</v>
      </c>
      <c r="BC2360">
        <v>17.795100000000001</v>
      </c>
      <c r="BD2360">
        <v>22.53</v>
      </c>
    </row>
    <row r="2361" spans="3:56" x14ac:dyDescent="0.25">
      <c r="C2361">
        <v>47060</v>
      </c>
      <c r="D2361">
        <v>22.56</v>
      </c>
      <c r="E2361">
        <v>22.395</v>
      </c>
      <c r="F2361">
        <v>22.164000000000001</v>
      </c>
      <c r="G2361">
        <v>20.1418</v>
      </c>
      <c r="H2361">
        <v>17.7928</v>
      </c>
      <c r="K2361">
        <f t="shared" si="218"/>
        <v>19.967341318175666</v>
      </c>
      <c r="L2361">
        <f t="shared" si="219"/>
        <v>19.978494558134027</v>
      </c>
      <c r="M2361">
        <f t="shared" si="220"/>
        <v>19.994130042959171</v>
      </c>
      <c r="O2361">
        <f t="shared" si="221"/>
        <v>17.638687237785899</v>
      </c>
      <c r="P2361">
        <f t="shared" si="222"/>
        <v>17.648539751857683</v>
      </c>
      <c r="Q2361">
        <f t="shared" si="223"/>
        <v>17.662351777317017</v>
      </c>
      <c r="AM2361">
        <v>46940</v>
      </c>
      <c r="AN2361">
        <v>20.1404</v>
      </c>
      <c r="AO2361">
        <v>22.13</v>
      </c>
      <c r="BB2361">
        <v>46920</v>
      </c>
      <c r="BC2361">
        <v>17.796299999999999</v>
      </c>
      <c r="BD2361">
        <v>22.524999999999999</v>
      </c>
    </row>
    <row r="2362" spans="3:56" x14ac:dyDescent="0.25">
      <c r="C2362">
        <v>47080</v>
      </c>
      <c r="D2362">
        <v>22.561</v>
      </c>
      <c r="E2362">
        <v>22.390999999999998</v>
      </c>
      <c r="F2362">
        <v>22.169</v>
      </c>
      <c r="G2362">
        <v>20.142399999999999</v>
      </c>
      <c r="H2362">
        <v>17.7928</v>
      </c>
      <c r="K2362">
        <f t="shared" si="218"/>
        <v>19.967868561819724</v>
      </c>
      <c r="L2362">
        <f t="shared" si="219"/>
        <v>19.979360237786523</v>
      </c>
      <c r="M2362">
        <f t="shared" si="220"/>
        <v>19.994386944428445</v>
      </c>
      <c r="O2362">
        <f t="shared" si="221"/>
        <v>17.638627559116394</v>
      </c>
      <c r="P2362">
        <f t="shared" si="222"/>
        <v>17.648778737334581</v>
      </c>
      <c r="Q2362">
        <f t="shared" si="223"/>
        <v>17.662052586823144</v>
      </c>
      <c r="AM2362">
        <v>46960</v>
      </c>
      <c r="AN2362">
        <v>20.140699999999999</v>
      </c>
      <c r="AO2362">
        <v>22.152999999999999</v>
      </c>
      <c r="BB2362">
        <v>46940</v>
      </c>
      <c r="BC2362">
        <v>17.7958</v>
      </c>
      <c r="BD2362">
        <v>22.535</v>
      </c>
    </row>
    <row r="2363" spans="3:56" x14ac:dyDescent="0.25">
      <c r="C2363">
        <v>47100</v>
      </c>
      <c r="D2363">
        <v>22.573</v>
      </c>
      <c r="E2363">
        <v>22.373999999999999</v>
      </c>
      <c r="F2363">
        <v>22.172000000000001</v>
      </c>
      <c r="G2363">
        <v>20.142600000000002</v>
      </c>
      <c r="H2363">
        <v>17.785399999999999</v>
      </c>
      <c r="K2363">
        <f t="shared" si="218"/>
        <v>19.967256143152458</v>
      </c>
      <c r="L2363">
        <f t="shared" si="219"/>
        <v>19.980708525462635</v>
      </c>
      <c r="M2363">
        <f t="shared" si="220"/>
        <v>19.994382258479803</v>
      </c>
      <c r="O2363">
        <f t="shared" si="221"/>
        <v>17.630575864507247</v>
      </c>
      <c r="P2363">
        <f t="shared" si="222"/>
        <v>17.64245397360634</v>
      </c>
      <c r="Q2363">
        <f t="shared" si="223"/>
        <v>17.654527529711487</v>
      </c>
      <c r="AM2363">
        <v>46980</v>
      </c>
      <c r="AN2363">
        <v>20.141100000000002</v>
      </c>
      <c r="AO2363">
        <v>22.170999999999999</v>
      </c>
      <c r="BB2363">
        <v>46960</v>
      </c>
      <c r="BC2363">
        <v>17.795200000000001</v>
      </c>
      <c r="BD2363">
        <v>22.538</v>
      </c>
    </row>
    <row r="2364" spans="3:56" x14ac:dyDescent="0.25">
      <c r="C2364">
        <v>47120</v>
      </c>
      <c r="D2364">
        <v>22.594000000000001</v>
      </c>
      <c r="E2364">
        <v>22.398</v>
      </c>
      <c r="F2364">
        <v>22.18</v>
      </c>
      <c r="G2364">
        <v>20.142499999999998</v>
      </c>
      <c r="H2364">
        <v>17.786799999999999</v>
      </c>
      <c r="K2364">
        <f t="shared" si="218"/>
        <v>19.965738479130156</v>
      </c>
      <c r="L2364">
        <f t="shared" si="219"/>
        <v>19.978985978239525</v>
      </c>
      <c r="M2364">
        <f t="shared" si="220"/>
        <v>19.993741107121078</v>
      </c>
      <c r="O2364">
        <f t="shared" si="221"/>
        <v>17.630711042849313</v>
      </c>
      <c r="P2364">
        <f t="shared" si="222"/>
        <v>17.642409224165363</v>
      </c>
      <c r="Q2364">
        <f t="shared" si="223"/>
        <v>17.65543871536012</v>
      </c>
      <c r="AM2364">
        <v>47000</v>
      </c>
      <c r="AN2364">
        <v>20.1416</v>
      </c>
      <c r="AO2364">
        <v>22.151</v>
      </c>
      <c r="BB2364">
        <v>46980</v>
      </c>
      <c r="BC2364">
        <v>17.7944</v>
      </c>
      <c r="BD2364">
        <v>22.542000000000002</v>
      </c>
    </row>
    <row r="2365" spans="3:56" x14ac:dyDescent="0.25">
      <c r="C2365">
        <v>47140</v>
      </c>
      <c r="D2365">
        <v>22.587</v>
      </c>
      <c r="E2365">
        <v>22.399000000000001</v>
      </c>
      <c r="F2365">
        <v>22.172999999999998</v>
      </c>
      <c r="G2365">
        <v>20.142499999999998</v>
      </c>
      <c r="H2365">
        <v>17.790199999999999</v>
      </c>
      <c r="K2365">
        <f t="shared" si="218"/>
        <v>19.96621130157957</v>
      </c>
      <c r="L2365">
        <f t="shared" si="219"/>
        <v>19.978918344341043</v>
      </c>
      <c r="M2365">
        <f t="shared" si="220"/>
        <v>19.994215256815494</v>
      </c>
      <c r="O2365">
        <f t="shared" si="221"/>
        <v>17.6344988108408</v>
      </c>
      <c r="P2365">
        <f t="shared" si="222"/>
        <v>17.645721888022639</v>
      </c>
      <c r="Q2365">
        <f t="shared" si="223"/>
        <v>17.659232382365595</v>
      </c>
      <c r="AM2365">
        <v>47020</v>
      </c>
      <c r="AN2365">
        <v>20.140599999999999</v>
      </c>
      <c r="AO2365">
        <v>22.155000000000001</v>
      </c>
      <c r="BB2365">
        <v>47000</v>
      </c>
      <c r="BC2365">
        <v>17.793800000000001</v>
      </c>
      <c r="BD2365">
        <v>22.55</v>
      </c>
    </row>
    <row r="2366" spans="3:56" x14ac:dyDescent="0.25">
      <c r="C2366">
        <v>47160</v>
      </c>
      <c r="D2366">
        <v>22.591999999999999</v>
      </c>
      <c r="E2366">
        <v>22.388000000000002</v>
      </c>
      <c r="F2366">
        <v>22.187000000000001</v>
      </c>
      <c r="G2366">
        <v>20.142399999999999</v>
      </c>
      <c r="H2366">
        <v>17.787299999999998</v>
      </c>
      <c r="K2366">
        <f t="shared" si="218"/>
        <v>19.965774445857804</v>
      </c>
      <c r="L2366">
        <f t="shared" si="219"/>
        <v>19.979563150838896</v>
      </c>
      <c r="M2366">
        <f t="shared" si="220"/>
        <v>19.993167720800709</v>
      </c>
      <c r="O2366">
        <f t="shared" si="221"/>
        <v>17.631325949281443</v>
      </c>
      <c r="P2366">
        <f t="shared" si="222"/>
        <v>17.643502444242827</v>
      </c>
      <c r="Q2366">
        <f t="shared" si="223"/>
        <v>17.655516333713884</v>
      </c>
      <c r="AM2366">
        <v>47040</v>
      </c>
      <c r="AN2366">
        <v>20.1416</v>
      </c>
      <c r="AO2366">
        <v>22.163</v>
      </c>
      <c r="BB2366">
        <v>47020</v>
      </c>
      <c r="BC2366">
        <v>17.7941</v>
      </c>
      <c r="BD2366">
        <v>22.553000000000001</v>
      </c>
    </row>
    <row r="2367" spans="3:56" x14ac:dyDescent="0.25">
      <c r="C2367">
        <v>47180</v>
      </c>
      <c r="D2367">
        <v>22.608000000000001</v>
      </c>
      <c r="E2367">
        <v>22.390999999999998</v>
      </c>
      <c r="F2367">
        <v>22.196999999999999</v>
      </c>
      <c r="G2367">
        <v>20.1432</v>
      </c>
      <c r="H2367">
        <v>17.784300000000002</v>
      </c>
      <c r="K2367">
        <f t="shared" si="218"/>
        <v>19.965486725663716</v>
      </c>
      <c r="L2367">
        <f t="shared" si="219"/>
        <v>19.980153762301491</v>
      </c>
      <c r="M2367">
        <f t="shared" si="220"/>
        <v>19.993284484598419</v>
      </c>
      <c r="O2367">
        <f t="shared" si="221"/>
        <v>17.627398108305595</v>
      </c>
      <c r="P2367">
        <f t="shared" si="222"/>
        <v>17.640347539363084</v>
      </c>
      <c r="Q2367">
        <f t="shared" si="223"/>
        <v>17.651940568501715</v>
      </c>
      <c r="AM2367">
        <v>47060</v>
      </c>
      <c r="AN2367">
        <v>20.1418</v>
      </c>
      <c r="AO2367">
        <v>22.164000000000001</v>
      </c>
      <c r="BB2367">
        <v>47040</v>
      </c>
      <c r="BC2367">
        <v>17.793800000000001</v>
      </c>
      <c r="BD2367">
        <v>22.559000000000001</v>
      </c>
    </row>
    <row r="2368" spans="3:56" x14ac:dyDescent="0.25">
      <c r="C2368">
        <v>47200</v>
      </c>
      <c r="D2368">
        <v>22.594000000000001</v>
      </c>
      <c r="E2368">
        <v>22.391999999999999</v>
      </c>
      <c r="F2368">
        <v>22.196999999999999</v>
      </c>
      <c r="G2368">
        <v>20.1435</v>
      </c>
      <c r="H2368">
        <v>17.78</v>
      </c>
      <c r="K2368">
        <f t="shared" si="218"/>
        <v>19.966729703579912</v>
      </c>
      <c r="L2368">
        <f t="shared" si="219"/>
        <v>19.980383693532662</v>
      </c>
      <c r="M2368">
        <f t="shared" si="220"/>
        <v>19.993582251852153</v>
      </c>
      <c r="O2368">
        <f t="shared" si="221"/>
        <v>17.623970716591</v>
      </c>
      <c r="P2368">
        <f t="shared" si="222"/>
        <v>17.636022641100638</v>
      </c>
      <c r="Q2368">
        <f t="shared" si="223"/>
        <v>17.647672571198218</v>
      </c>
      <c r="AM2368">
        <v>47080</v>
      </c>
      <c r="AN2368">
        <v>20.142399999999999</v>
      </c>
      <c r="AO2368">
        <v>22.169</v>
      </c>
      <c r="BB2368">
        <v>47060</v>
      </c>
      <c r="BC2368">
        <v>17.7928</v>
      </c>
      <c r="BD2368">
        <v>22.56</v>
      </c>
    </row>
    <row r="2369" spans="3:56" x14ac:dyDescent="0.25">
      <c r="C2369">
        <v>47220</v>
      </c>
      <c r="D2369">
        <v>22.606999999999999</v>
      </c>
      <c r="E2369">
        <v>22.407</v>
      </c>
      <c r="F2369">
        <v>22.184999999999999</v>
      </c>
      <c r="G2369">
        <v>20.1435</v>
      </c>
      <c r="H2369">
        <v>17.786100000000001</v>
      </c>
      <c r="K2369">
        <f t="shared" si="218"/>
        <v>19.965851620563793</v>
      </c>
      <c r="L2369">
        <f t="shared" si="219"/>
        <v>19.979369141557243</v>
      </c>
      <c r="M2369">
        <f t="shared" si="220"/>
        <v>19.994395040398395</v>
      </c>
      <c r="O2369">
        <f t="shared" si="221"/>
        <v>17.629241865043792</v>
      </c>
      <c r="P2369">
        <f t="shared" si="222"/>
        <v>17.641177426398155</v>
      </c>
      <c r="Q2369">
        <f t="shared" si="223"/>
        <v>17.654444839676813</v>
      </c>
      <c r="AM2369">
        <v>47100</v>
      </c>
      <c r="AN2369">
        <v>20.142600000000002</v>
      </c>
      <c r="AO2369">
        <v>22.172000000000001</v>
      </c>
      <c r="BB2369">
        <v>47080</v>
      </c>
      <c r="BC2369">
        <v>17.7928</v>
      </c>
      <c r="BD2369">
        <v>22.561</v>
      </c>
    </row>
    <row r="2370" spans="3:56" x14ac:dyDescent="0.25">
      <c r="C2370">
        <v>47240</v>
      </c>
      <c r="D2370">
        <v>22.614000000000001</v>
      </c>
      <c r="E2370">
        <v>22.399000000000001</v>
      </c>
      <c r="F2370">
        <v>22.187999999999999</v>
      </c>
      <c r="G2370">
        <v>20.143799999999999</v>
      </c>
      <c r="H2370">
        <v>17.778400000000001</v>
      </c>
      <c r="K2370">
        <f t="shared" si="218"/>
        <v>19.965676185836937</v>
      </c>
      <c r="L2370">
        <f t="shared" si="219"/>
        <v>19.980207786756218</v>
      </c>
      <c r="M2370">
        <f t="shared" si="220"/>
        <v>19.994489613398919</v>
      </c>
      <c r="O2370">
        <f t="shared" si="221"/>
        <v>17.621192501031754</v>
      </c>
      <c r="P2370">
        <f t="shared" si="222"/>
        <v>17.634017718407986</v>
      </c>
      <c r="Q2370">
        <f t="shared" si="223"/>
        <v>17.646622491429191</v>
      </c>
      <c r="AM2370">
        <v>47120</v>
      </c>
      <c r="AN2370">
        <v>20.142499999999998</v>
      </c>
      <c r="AO2370">
        <v>22.18</v>
      </c>
      <c r="BB2370">
        <v>47100</v>
      </c>
      <c r="BC2370">
        <v>17.785399999999999</v>
      </c>
      <c r="BD2370">
        <v>22.573</v>
      </c>
    </row>
    <row r="2371" spans="3:56" x14ac:dyDescent="0.25">
      <c r="C2371">
        <v>47260</v>
      </c>
      <c r="D2371">
        <v>22.623000000000001</v>
      </c>
      <c r="E2371">
        <v>22.404</v>
      </c>
      <c r="F2371">
        <v>22.195</v>
      </c>
      <c r="G2371">
        <v>20.145</v>
      </c>
      <c r="H2371">
        <v>17.777100000000001</v>
      </c>
      <c r="K2371">
        <f t="shared" si="218"/>
        <v>19.966257699840675</v>
      </c>
      <c r="L2371">
        <f t="shared" si="219"/>
        <v>19.981059836698215</v>
      </c>
      <c r="M2371">
        <f t="shared" si="220"/>
        <v>19.995206558376665</v>
      </c>
      <c r="O2371">
        <f t="shared" si="221"/>
        <v>17.619367572888443</v>
      </c>
      <c r="P2371">
        <f t="shared" si="222"/>
        <v>17.63242982491774</v>
      </c>
      <c r="Q2371">
        <f t="shared" si="223"/>
        <v>17.644913701112824</v>
      </c>
      <c r="AM2371">
        <v>47140</v>
      </c>
      <c r="AN2371">
        <v>20.142499999999998</v>
      </c>
      <c r="AO2371">
        <v>22.172999999999998</v>
      </c>
      <c r="BB2371">
        <v>47120</v>
      </c>
      <c r="BC2371">
        <v>17.786799999999999</v>
      </c>
      <c r="BD2371">
        <v>22.594000000000001</v>
      </c>
    </row>
    <row r="2372" spans="3:56" x14ac:dyDescent="0.25">
      <c r="C2372">
        <v>47280</v>
      </c>
      <c r="D2372">
        <v>22.625</v>
      </c>
      <c r="E2372">
        <v>22.411000000000001</v>
      </c>
      <c r="F2372">
        <v>22.207999999999998</v>
      </c>
      <c r="G2372">
        <v>20.145399999999999</v>
      </c>
      <c r="H2372">
        <v>17.7789</v>
      </c>
      <c r="K2372">
        <f t="shared" si="218"/>
        <v>19.96651906976744</v>
      </c>
      <c r="L2372">
        <f t="shared" si="219"/>
        <v>19.980983104894534</v>
      </c>
      <c r="M2372">
        <f t="shared" si="220"/>
        <v>19.99472304273597</v>
      </c>
      <c r="O2372">
        <f t="shared" si="221"/>
        <v>17.621032389006341</v>
      </c>
      <c r="P2372">
        <f t="shared" si="222"/>
        <v>17.633797319666499</v>
      </c>
      <c r="Q2372">
        <f t="shared" si="223"/>
        <v>17.645923213463053</v>
      </c>
      <c r="AM2372">
        <v>47160</v>
      </c>
      <c r="AN2372">
        <v>20.142399999999999</v>
      </c>
      <c r="AO2372">
        <v>22.187000000000001</v>
      </c>
      <c r="BB2372">
        <v>47140</v>
      </c>
      <c r="BC2372">
        <v>17.790199999999999</v>
      </c>
      <c r="BD2372">
        <v>22.587</v>
      </c>
    </row>
    <row r="2373" spans="3:56" x14ac:dyDescent="0.25">
      <c r="C2373">
        <v>47300</v>
      </c>
      <c r="D2373">
        <v>22.631</v>
      </c>
      <c r="E2373">
        <v>22.417999999999999</v>
      </c>
      <c r="F2373">
        <v>22.213000000000001</v>
      </c>
      <c r="G2373">
        <v>20.145499999999998</v>
      </c>
      <c r="H2373">
        <v>17.779499999999999</v>
      </c>
      <c r="K2373">
        <f t="shared" si="218"/>
        <v>19.966212947897887</v>
      </c>
      <c r="L2373">
        <f t="shared" si="219"/>
        <v>19.980608832230939</v>
      </c>
      <c r="M2373">
        <f t="shared" si="220"/>
        <v>19.994483644012963</v>
      </c>
      <c r="O2373">
        <f t="shared" si="221"/>
        <v>17.621269420324662</v>
      </c>
      <c r="P2373">
        <f t="shared" si="222"/>
        <v>17.633974571623934</v>
      </c>
      <c r="Q2373">
        <f t="shared" si="223"/>
        <v>17.64621984804192</v>
      </c>
      <c r="AM2373">
        <v>47180</v>
      </c>
      <c r="AN2373">
        <v>20.1432</v>
      </c>
      <c r="AO2373">
        <v>22.196999999999999</v>
      </c>
      <c r="BB2373">
        <v>47160</v>
      </c>
      <c r="BC2373">
        <v>17.787299999999998</v>
      </c>
      <c r="BD2373">
        <v>22.591999999999999</v>
      </c>
    </row>
    <row r="2374" spans="3:56" x14ac:dyDescent="0.25">
      <c r="C2374">
        <v>47320</v>
      </c>
      <c r="D2374">
        <v>22.64</v>
      </c>
      <c r="E2374">
        <v>22.411999999999999</v>
      </c>
      <c r="F2374">
        <v>22.213999999999999</v>
      </c>
      <c r="G2374">
        <v>20.1463</v>
      </c>
      <c r="H2374">
        <v>17.778099999999998</v>
      </c>
      <c r="K2374">
        <f t="shared" si="218"/>
        <v>19.966397984034636</v>
      </c>
      <c r="L2374">
        <f t="shared" si="219"/>
        <v>19.981808118830649</v>
      </c>
      <c r="M2374">
        <f t="shared" si="220"/>
        <v>19.99520991551891</v>
      </c>
      <c r="O2374">
        <f t="shared" si="221"/>
        <v>17.619345487755378</v>
      </c>
      <c r="P2374">
        <f t="shared" si="222"/>
        <v>17.632944159343563</v>
      </c>
      <c r="Q2374">
        <f t="shared" si="223"/>
        <v>17.644770573211296</v>
      </c>
      <c r="AM2374">
        <v>47200</v>
      </c>
      <c r="AN2374">
        <v>20.1435</v>
      </c>
      <c r="AO2374">
        <v>22.196999999999999</v>
      </c>
      <c r="BB2374">
        <v>47180</v>
      </c>
      <c r="BC2374">
        <v>17.784300000000002</v>
      </c>
      <c r="BD2374">
        <v>22.608000000000001</v>
      </c>
    </row>
    <row r="2375" spans="3:56" x14ac:dyDescent="0.25">
      <c r="C2375">
        <v>47340</v>
      </c>
      <c r="D2375">
        <v>22.64</v>
      </c>
      <c r="E2375">
        <v>22.43</v>
      </c>
      <c r="F2375">
        <v>22.236000000000001</v>
      </c>
      <c r="G2375">
        <v>20.146999999999998</v>
      </c>
      <c r="H2375">
        <v>17.776800000000001</v>
      </c>
      <c r="K2375">
        <f t="shared" si="218"/>
        <v>19.967091733189015</v>
      </c>
      <c r="L2375">
        <f t="shared" si="219"/>
        <v>19.981284906746097</v>
      </c>
      <c r="M2375">
        <f t="shared" si="220"/>
        <v>19.994414637781301</v>
      </c>
      <c r="O2375">
        <f t="shared" si="221"/>
        <v>17.618057096468682</v>
      </c>
      <c r="P2375">
        <f t="shared" si="222"/>
        <v>17.63058050976543</v>
      </c>
      <c r="Q2375">
        <f t="shared" si="223"/>
        <v>17.64216558956225</v>
      </c>
      <c r="AM2375">
        <v>47220</v>
      </c>
      <c r="AN2375">
        <v>20.1435</v>
      </c>
      <c r="AO2375">
        <v>22.184999999999999</v>
      </c>
      <c r="BB2375">
        <v>47200</v>
      </c>
      <c r="BC2375">
        <v>17.78</v>
      </c>
      <c r="BD2375">
        <v>22.594000000000001</v>
      </c>
    </row>
    <row r="2376" spans="3:56" x14ac:dyDescent="0.25">
      <c r="C2376">
        <v>47360</v>
      </c>
      <c r="D2376">
        <v>22.645</v>
      </c>
      <c r="E2376">
        <v>22.440999999999999</v>
      </c>
      <c r="F2376">
        <v>22.233000000000001</v>
      </c>
      <c r="G2376">
        <v>20.146999999999998</v>
      </c>
      <c r="H2376">
        <v>17.777999999999999</v>
      </c>
      <c r="K2376">
        <f t="shared" si="218"/>
        <v>19.966754046237888</v>
      </c>
      <c r="L2376">
        <f t="shared" si="219"/>
        <v>19.980540954031433</v>
      </c>
      <c r="M2376">
        <f t="shared" si="220"/>
        <v>19.99461781033963</v>
      </c>
      <c r="O2376">
        <f t="shared" si="221"/>
        <v>17.618948400953848</v>
      </c>
      <c r="P2376">
        <f t="shared" si="222"/>
        <v>17.631114164926331</v>
      </c>
      <c r="Q2376">
        <f t="shared" si="223"/>
        <v>17.643535783601425</v>
      </c>
      <c r="AM2376">
        <v>47240</v>
      </c>
      <c r="AN2376">
        <v>20.143799999999999</v>
      </c>
      <c r="AO2376">
        <v>22.187999999999999</v>
      </c>
      <c r="BB2376">
        <v>47220</v>
      </c>
      <c r="BC2376">
        <v>17.786100000000001</v>
      </c>
      <c r="BD2376">
        <v>22.606999999999999</v>
      </c>
    </row>
    <row r="2377" spans="3:56" x14ac:dyDescent="0.25">
      <c r="C2377">
        <v>47380</v>
      </c>
      <c r="D2377">
        <v>22.658999999999999</v>
      </c>
      <c r="E2377">
        <v>22.431999999999999</v>
      </c>
      <c r="F2377">
        <v>22.236999999999998</v>
      </c>
      <c r="G2377">
        <v>20.147200000000002</v>
      </c>
      <c r="H2377">
        <v>17.7775</v>
      </c>
      <c r="K2377">
        <f t="shared" ref="K2377:K2440" si="224">G2377*293/(D2377+273)</f>
        <v>19.966006784843351</v>
      </c>
      <c r="L2377">
        <f t="shared" ref="L2377:L2440" si="225">G2377*293/(E2377+273)</f>
        <v>19.981347992092935</v>
      </c>
      <c r="M2377">
        <f t="shared" ref="M2377:M2440" si="226">G2377*293/(F2377+273)</f>
        <v>19.994545399120028</v>
      </c>
      <c r="O2377">
        <f t="shared" ref="O2377:O2440" si="227">H2377*293/(D2377+273)</f>
        <v>17.617618607923315</v>
      </c>
      <c r="P2377">
        <f t="shared" ref="P2377:P2440" si="228">H2377*293/(E2377+273)</f>
        <v>17.631155392780741</v>
      </c>
      <c r="Q2377">
        <f t="shared" ref="Q2377:Q2440" si="229">H2377*293/(F2377+273)</f>
        <v>17.642800529743898</v>
      </c>
      <c r="AM2377">
        <v>47260</v>
      </c>
      <c r="AN2377">
        <v>20.145</v>
      </c>
      <c r="AO2377">
        <v>22.195</v>
      </c>
      <c r="BB2377">
        <v>47240</v>
      </c>
      <c r="BC2377">
        <v>17.778400000000001</v>
      </c>
      <c r="BD2377">
        <v>22.614000000000001</v>
      </c>
    </row>
    <row r="2378" spans="3:56" x14ac:dyDescent="0.25">
      <c r="C2378">
        <v>47400</v>
      </c>
      <c r="D2378">
        <v>22.655000000000001</v>
      </c>
      <c r="E2378">
        <v>22.433</v>
      </c>
      <c r="F2378">
        <v>22.24</v>
      </c>
      <c r="G2378">
        <v>20.148099999999999</v>
      </c>
      <c r="H2378">
        <v>17.776</v>
      </c>
      <c r="K2378">
        <f t="shared" si="224"/>
        <v>19.967168828533257</v>
      </c>
      <c r="L2378">
        <f t="shared" si="225"/>
        <v>19.982172946150225</v>
      </c>
      <c r="M2378">
        <f t="shared" si="226"/>
        <v>19.995235401707085</v>
      </c>
      <c r="O2378">
        <f t="shared" si="227"/>
        <v>17.616370431753229</v>
      </c>
      <c r="P2378">
        <f t="shared" si="228"/>
        <v>17.629608066803641</v>
      </c>
      <c r="Q2378">
        <f t="shared" si="229"/>
        <v>17.64113263785395</v>
      </c>
      <c r="AM2378">
        <v>47280</v>
      </c>
      <c r="AN2378">
        <v>20.145399999999999</v>
      </c>
      <c r="AO2378">
        <v>22.207999999999998</v>
      </c>
      <c r="BB2378">
        <v>47260</v>
      </c>
      <c r="BC2378">
        <v>17.777100000000001</v>
      </c>
      <c r="BD2378">
        <v>22.623000000000001</v>
      </c>
    </row>
    <row r="2379" spans="3:56" x14ac:dyDescent="0.25">
      <c r="C2379">
        <v>47420</v>
      </c>
      <c r="D2379">
        <v>22.663</v>
      </c>
      <c r="E2379">
        <v>22.449000000000002</v>
      </c>
      <c r="F2379">
        <v>22.244</v>
      </c>
      <c r="G2379">
        <v>20.1478</v>
      </c>
      <c r="H2379">
        <v>17.779399999999999</v>
      </c>
      <c r="K2379">
        <f t="shared" si="224"/>
        <v>19.96633126228172</v>
      </c>
      <c r="L2379">
        <f t="shared" si="225"/>
        <v>19.980793301043498</v>
      </c>
      <c r="M2379">
        <f t="shared" si="226"/>
        <v>19.994666784083673</v>
      </c>
      <c r="O2379">
        <f t="shared" si="227"/>
        <v>17.619263147570038</v>
      </c>
      <c r="P2379">
        <f t="shared" si="228"/>
        <v>17.632025154933675</v>
      </c>
      <c r="Q2379">
        <f t="shared" si="229"/>
        <v>17.644267792063513</v>
      </c>
      <c r="AM2379">
        <v>47300</v>
      </c>
      <c r="AN2379">
        <v>20.145499999999998</v>
      </c>
      <c r="AO2379">
        <v>22.213000000000001</v>
      </c>
      <c r="BB2379">
        <v>47280</v>
      </c>
      <c r="BC2379">
        <v>17.7789</v>
      </c>
      <c r="BD2379">
        <v>22.625</v>
      </c>
    </row>
    <row r="2380" spans="3:56" x14ac:dyDescent="0.25">
      <c r="C2380">
        <v>47440</v>
      </c>
      <c r="D2380">
        <v>22.663</v>
      </c>
      <c r="E2380">
        <v>22.460999999999999</v>
      </c>
      <c r="F2380">
        <v>22.241</v>
      </c>
      <c r="G2380">
        <v>20.148599999999998</v>
      </c>
      <c r="H2380">
        <v>17.776900000000001</v>
      </c>
      <c r="K2380">
        <f t="shared" si="224"/>
        <v>19.967124056780861</v>
      </c>
      <c r="L2380">
        <f t="shared" si="225"/>
        <v>19.980775127681824</v>
      </c>
      <c r="M2380">
        <f t="shared" si="226"/>
        <v>19.995663881371488</v>
      </c>
      <c r="O2380">
        <f t="shared" si="227"/>
        <v>17.616785664760219</v>
      </c>
      <c r="P2380">
        <f t="shared" si="228"/>
        <v>17.628829862486082</v>
      </c>
      <c r="Q2380">
        <f t="shared" si="229"/>
        <v>17.641966054850108</v>
      </c>
      <c r="AM2380">
        <v>47320</v>
      </c>
      <c r="AN2380">
        <v>20.1463</v>
      </c>
      <c r="AO2380">
        <v>22.213999999999999</v>
      </c>
      <c r="BB2380">
        <v>47300</v>
      </c>
      <c r="BC2380">
        <v>17.779499999999999</v>
      </c>
      <c r="BD2380">
        <v>22.631</v>
      </c>
    </row>
    <row r="2381" spans="3:56" x14ac:dyDescent="0.25">
      <c r="C2381">
        <v>47460</v>
      </c>
      <c r="D2381">
        <v>22.672999999999998</v>
      </c>
      <c r="E2381">
        <v>22.468</v>
      </c>
      <c r="F2381">
        <v>22.254999999999999</v>
      </c>
      <c r="G2381">
        <v>20.148599999999998</v>
      </c>
      <c r="H2381">
        <v>17.779499999999999</v>
      </c>
      <c r="K2381">
        <f t="shared" si="224"/>
        <v>19.96644874574276</v>
      </c>
      <c r="L2381">
        <f t="shared" si="225"/>
        <v>19.980301758566068</v>
      </c>
      <c r="M2381">
        <f t="shared" si="226"/>
        <v>19.994715754178589</v>
      </c>
      <c r="O2381">
        <f t="shared" si="227"/>
        <v>17.618766339841645</v>
      </c>
      <c r="P2381">
        <f t="shared" si="228"/>
        <v>17.630990496432773</v>
      </c>
      <c r="Q2381">
        <f t="shared" si="229"/>
        <v>17.64370967468798</v>
      </c>
      <c r="AM2381">
        <v>47340</v>
      </c>
      <c r="AN2381">
        <v>20.146999999999998</v>
      </c>
      <c r="AO2381">
        <v>22.236000000000001</v>
      </c>
      <c r="BB2381">
        <v>47320</v>
      </c>
      <c r="BC2381">
        <v>17.778099999999998</v>
      </c>
      <c r="BD2381">
        <v>22.64</v>
      </c>
    </row>
    <row r="2382" spans="3:56" x14ac:dyDescent="0.25">
      <c r="C2382">
        <v>47480</v>
      </c>
      <c r="D2382">
        <v>22.672999999999998</v>
      </c>
      <c r="E2382">
        <v>22.468</v>
      </c>
      <c r="F2382">
        <v>22.245999999999999</v>
      </c>
      <c r="G2382">
        <v>20.1492</v>
      </c>
      <c r="H2382">
        <v>17.778400000000001</v>
      </c>
      <c r="K2382">
        <f t="shared" si="224"/>
        <v>19.967043321507209</v>
      </c>
      <c r="L2382">
        <f t="shared" si="225"/>
        <v>19.980896746855837</v>
      </c>
      <c r="M2382">
        <f t="shared" si="226"/>
        <v>19.995920689865404</v>
      </c>
      <c r="O2382">
        <f t="shared" si="227"/>
        <v>17.617676284273507</v>
      </c>
      <c r="P2382">
        <f t="shared" si="228"/>
        <v>17.629899684568212</v>
      </c>
      <c r="Q2382">
        <f t="shared" si="229"/>
        <v>17.643155876794268</v>
      </c>
      <c r="AM2382">
        <v>47360</v>
      </c>
      <c r="AN2382">
        <v>20.146999999999998</v>
      </c>
      <c r="AO2382">
        <v>22.233000000000001</v>
      </c>
      <c r="BB2382">
        <v>47340</v>
      </c>
      <c r="BC2382">
        <v>17.776800000000001</v>
      </c>
      <c r="BD2382">
        <v>22.64</v>
      </c>
    </row>
    <row r="2383" spans="3:56" x14ac:dyDescent="0.25">
      <c r="C2383">
        <v>47500</v>
      </c>
      <c r="D2383">
        <v>22.687000000000001</v>
      </c>
      <c r="E2383">
        <v>22.47</v>
      </c>
      <c r="F2383">
        <v>22.251999999999999</v>
      </c>
      <c r="G2383">
        <v>20.149000000000001</v>
      </c>
      <c r="H2383">
        <v>17.778600000000001</v>
      </c>
      <c r="K2383">
        <f t="shared" si="224"/>
        <v>19.965899752102729</v>
      </c>
      <c r="L2383">
        <f t="shared" si="225"/>
        <v>19.980563170541846</v>
      </c>
      <c r="M2383">
        <f t="shared" si="226"/>
        <v>19.995315865768902</v>
      </c>
      <c r="O2383">
        <f t="shared" si="227"/>
        <v>17.617040316280391</v>
      </c>
      <c r="P2383">
        <f t="shared" si="228"/>
        <v>17.62997867803838</v>
      </c>
      <c r="Q2383">
        <f t="shared" si="229"/>
        <v>17.642995813745546</v>
      </c>
      <c r="AM2383">
        <v>47380</v>
      </c>
      <c r="AN2383">
        <v>20.147200000000002</v>
      </c>
      <c r="AO2383">
        <v>22.236999999999998</v>
      </c>
      <c r="BB2383">
        <v>47360</v>
      </c>
      <c r="BC2383">
        <v>17.777999999999999</v>
      </c>
      <c r="BD2383">
        <v>22.645</v>
      </c>
    </row>
    <row r="2384" spans="3:56" x14ac:dyDescent="0.25">
      <c r="C2384">
        <v>47520</v>
      </c>
      <c r="D2384">
        <v>22.689</v>
      </c>
      <c r="E2384">
        <v>22.478000000000002</v>
      </c>
      <c r="F2384">
        <v>22.251000000000001</v>
      </c>
      <c r="G2384">
        <v>20.148800000000001</v>
      </c>
      <c r="H2384">
        <v>17.777899999999999</v>
      </c>
      <c r="K2384">
        <f t="shared" si="224"/>
        <v>19.965566524287343</v>
      </c>
      <c r="L2384">
        <f t="shared" si="225"/>
        <v>19.979823878596715</v>
      </c>
      <c r="M2384">
        <f t="shared" si="226"/>
        <v>19.99518511368294</v>
      </c>
      <c r="O2384">
        <f t="shared" si="227"/>
        <v>17.616227522836493</v>
      </c>
      <c r="P2384">
        <f t="shared" si="228"/>
        <v>17.628807220842159</v>
      </c>
      <c r="Q2384">
        <f t="shared" si="229"/>
        <v>17.64236090648296</v>
      </c>
      <c r="AM2384">
        <v>47400</v>
      </c>
      <c r="AN2384">
        <v>20.148099999999999</v>
      </c>
      <c r="AO2384">
        <v>22.24</v>
      </c>
      <c r="BB2384">
        <v>47380</v>
      </c>
      <c r="BC2384">
        <v>17.7775</v>
      </c>
      <c r="BD2384">
        <v>22.658999999999999</v>
      </c>
    </row>
    <row r="2385" spans="3:56" x14ac:dyDescent="0.25">
      <c r="C2385">
        <v>47540</v>
      </c>
      <c r="D2385">
        <v>22.699000000000002</v>
      </c>
      <c r="E2385">
        <v>22.492000000000001</v>
      </c>
      <c r="F2385">
        <v>22.260999999999999</v>
      </c>
      <c r="G2385">
        <v>20.1495</v>
      </c>
      <c r="H2385">
        <v>17.775099999999998</v>
      </c>
      <c r="K2385">
        <f t="shared" si="224"/>
        <v>19.965584936032926</v>
      </c>
      <c r="L2385">
        <f t="shared" si="225"/>
        <v>19.97957135895388</v>
      </c>
      <c r="M2385">
        <f t="shared" si="226"/>
        <v>19.995202549608649</v>
      </c>
      <c r="O2385">
        <f t="shared" si="227"/>
        <v>17.612857331272679</v>
      </c>
      <c r="P2385">
        <f t="shared" si="228"/>
        <v>17.625195605972412</v>
      </c>
      <c r="Q2385">
        <f t="shared" si="229"/>
        <v>17.638984830370415</v>
      </c>
      <c r="AM2385">
        <v>47420</v>
      </c>
      <c r="AN2385">
        <v>20.1478</v>
      </c>
      <c r="AO2385">
        <v>22.244</v>
      </c>
      <c r="BB2385">
        <v>47400</v>
      </c>
      <c r="BC2385">
        <v>17.776</v>
      </c>
      <c r="BD2385">
        <v>22.655000000000001</v>
      </c>
    </row>
    <row r="2386" spans="3:56" x14ac:dyDescent="0.25">
      <c r="C2386">
        <v>47560</v>
      </c>
      <c r="D2386">
        <v>22.707000000000001</v>
      </c>
      <c r="E2386">
        <v>22.495000000000001</v>
      </c>
      <c r="F2386">
        <v>22.248000000000001</v>
      </c>
      <c r="G2386">
        <v>20.149100000000001</v>
      </c>
      <c r="H2386">
        <v>17.776800000000001</v>
      </c>
      <c r="K2386">
        <f t="shared" si="224"/>
        <v>19.96464845269135</v>
      </c>
      <c r="L2386">
        <f t="shared" si="225"/>
        <v>19.978971894617509</v>
      </c>
      <c r="M2386">
        <f t="shared" si="226"/>
        <v>19.995685999566469</v>
      </c>
      <c r="O2386">
        <f t="shared" si="227"/>
        <v>17.614065274071972</v>
      </c>
      <c r="P2386">
        <f t="shared" si="228"/>
        <v>17.626702313067906</v>
      </c>
      <c r="Q2386">
        <f t="shared" si="229"/>
        <v>17.641448544952045</v>
      </c>
      <c r="AM2386">
        <v>47440</v>
      </c>
      <c r="AN2386">
        <v>20.148599999999998</v>
      </c>
      <c r="AO2386">
        <v>22.241</v>
      </c>
      <c r="BB2386">
        <v>47420</v>
      </c>
      <c r="BC2386">
        <v>17.779399999999999</v>
      </c>
      <c r="BD2386">
        <v>22.663</v>
      </c>
    </row>
    <row r="2387" spans="3:56" x14ac:dyDescent="0.25">
      <c r="C2387">
        <v>47580</v>
      </c>
      <c r="D2387">
        <v>22.702999999999999</v>
      </c>
      <c r="E2387">
        <v>22.515000000000001</v>
      </c>
      <c r="F2387">
        <v>22.25</v>
      </c>
      <c r="G2387">
        <v>20.149100000000001</v>
      </c>
      <c r="H2387">
        <v>17.7774</v>
      </c>
      <c r="K2387">
        <f t="shared" si="224"/>
        <v>19.964918516213906</v>
      </c>
      <c r="L2387">
        <f t="shared" si="225"/>
        <v>19.977619748574526</v>
      </c>
      <c r="M2387">
        <f t="shared" si="226"/>
        <v>19.995550550381033</v>
      </c>
      <c r="O2387">
        <f t="shared" si="227"/>
        <v>17.614898056495875</v>
      </c>
      <c r="P2387">
        <f t="shared" si="228"/>
        <v>17.626104258667073</v>
      </c>
      <c r="Q2387">
        <f t="shared" si="229"/>
        <v>17.641924470787469</v>
      </c>
      <c r="AM2387">
        <v>47460</v>
      </c>
      <c r="AN2387">
        <v>20.148599999999998</v>
      </c>
      <c r="AO2387">
        <v>22.254999999999999</v>
      </c>
      <c r="BB2387">
        <v>47440</v>
      </c>
      <c r="BC2387">
        <v>17.776900000000001</v>
      </c>
      <c r="BD2387">
        <v>22.663</v>
      </c>
    </row>
    <row r="2388" spans="3:56" x14ac:dyDescent="0.25">
      <c r="C2388">
        <v>47600</v>
      </c>
      <c r="D2388">
        <v>22.728000000000002</v>
      </c>
      <c r="E2388">
        <v>22.512</v>
      </c>
      <c r="F2388">
        <v>22.265000000000001</v>
      </c>
      <c r="G2388">
        <v>20.1492</v>
      </c>
      <c r="H2388">
        <v>17.773900000000001</v>
      </c>
      <c r="K2388">
        <f t="shared" si="224"/>
        <v>19.963329816588217</v>
      </c>
      <c r="L2388">
        <f t="shared" si="225"/>
        <v>19.977921708763098</v>
      </c>
      <c r="M2388">
        <f t="shared" si="226"/>
        <v>19.994633972871828</v>
      </c>
      <c r="O2388">
        <f t="shared" si="227"/>
        <v>17.609941229778716</v>
      </c>
      <c r="P2388">
        <f t="shared" si="228"/>
        <v>17.622812948374346</v>
      </c>
      <c r="Q2388">
        <f t="shared" si="229"/>
        <v>17.637555077642119</v>
      </c>
      <c r="AM2388">
        <v>47480</v>
      </c>
      <c r="AN2388">
        <v>20.1492</v>
      </c>
      <c r="AO2388">
        <v>22.245999999999999</v>
      </c>
      <c r="BB2388">
        <v>47460</v>
      </c>
      <c r="BC2388">
        <v>17.779499999999999</v>
      </c>
      <c r="BD2388">
        <v>22.672999999999998</v>
      </c>
    </row>
    <row r="2389" spans="3:56" x14ac:dyDescent="0.25">
      <c r="C2389">
        <v>47620</v>
      </c>
      <c r="D2389">
        <v>22.722999999999999</v>
      </c>
      <c r="E2389">
        <v>22.509</v>
      </c>
      <c r="F2389">
        <v>22.27</v>
      </c>
      <c r="G2389">
        <v>20.149100000000001</v>
      </c>
      <c r="H2389">
        <v>17.775600000000001</v>
      </c>
      <c r="K2389">
        <f t="shared" si="224"/>
        <v>19.963568271659629</v>
      </c>
      <c r="L2389">
        <f t="shared" si="225"/>
        <v>19.978025373169682</v>
      </c>
      <c r="M2389">
        <f t="shared" si="226"/>
        <v>19.994196159447288</v>
      </c>
      <c r="O2389">
        <f t="shared" si="227"/>
        <v>17.611923320134043</v>
      </c>
      <c r="P2389">
        <f t="shared" si="228"/>
        <v>17.624677420992253</v>
      </c>
      <c r="Q2389">
        <f t="shared" si="229"/>
        <v>17.638943339993904</v>
      </c>
      <c r="AM2389">
        <v>47500</v>
      </c>
      <c r="AN2389">
        <v>20.149000000000001</v>
      </c>
      <c r="AO2389">
        <v>22.251999999999999</v>
      </c>
      <c r="BB2389">
        <v>47480</v>
      </c>
      <c r="BC2389">
        <v>17.778400000000001</v>
      </c>
      <c r="BD2389">
        <v>22.672999999999998</v>
      </c>
    </row>
    <row r="2390" spans="3:56" x14ac:dyDescent="0.25">
      <c r="C2390">
        <v>47640</v>
      </c>
      <c r="D2390">
        <v>22.73</v>
      </c>
      <c r="E2390">
        <v>22.513999999999999</v>
      </c>
      <c r="F2390">
        <v>22.268999999999998</v>
      </c>
      <c r="G2390">
        <v>20.149799999999999</v>
      </c>
      <c r="H2390">
        <v>17.777100000000001</v>
      </c>
      <c r="K2390">
        <f t="shared" si="224"/>
        <v>19.963789267237004</v>
      </c>
      <c r="L2390">
        <f t="shared" si="225"/>
        <v>19.97838139648206</v>
      </c>
      <c r="M2390">
        <f t="shared" si="226"/>
        <v>19.994958495473618</v>
      </c>
      <c r="O2390">
        <f t="shared" si="227"/>
        <v>17.61299259459642</v>
      </c>
      <c r="P2390">
        <f t="shared" si="228"/>
        <v>17.62586645641154</v>
      </c>
      <c r="Q2390">
        <f t="shared" si="229"/>
        <v>17.640491551771436</v>
      </c>
      <c r="AM2390">
        <v>47520</v>
      </c>
      <c r="AN2390">
        <v>20.148800000000001</v>
      </c>
      <c r="AO2390">
        <v>22.251000000000001</v>
      </c>
      <c r="BB2390">
        <v>47500</v>
      </c>
      <c r="BC2390">
        <v>17.778600000000001</v>
      </c>
      <c r="BD2390">
        <v>22.687000000000001</v>
      </c>
    </row>
    <row r="2391" spans="3:56" x14ac:dyDescent="0.25">
      <c r="C2391">
        <v>47660</v>
      </c>
      <c r="D2391">
        <v>22.725000000000001</v>
      </c>
      <c r="E2391">
        <v>22.492000000000001</v>
      </c>
      <c r="F2391">
        <v>22.277000000000001</v>
      </c>
      <c r="G2391">
        <v>20.150099999999998</v>
      </c>
      <c r="H2391">
        <v>17.7788</v>
      </c>
      <c r="K2391">
        <f t="shared" si="224"/>
        <v>19.964424042607149</v>
      </c>
      <c r="L2391">
        <f t="shared" si="225"/>
        <v>19.980166298918412</v>
      </c>
      <c r="M2391">
        <f t="shared" si="226"/>
        <v>19.994714454563006</v>
      </c>
      <c r="O2391">
        <f t="shared" si="227"/>
        <v>17.614974723138051</v>
      </c>
      <c r="P2391">
        <f t="shared" si="228"/>
        <v>17.628864402420369</v>
      </c>
      <c r="Q2391">
        <f t="shared" si="229"/>
        <v>17.64170050494959</v>
      </c>
      <c r="AM2391">
        <v>47540</v>
      </c>
      <c r="AN2391">
        <v>20.1495</v>
      </c>
      <c r="AO2391">
        <v>22.260999999999999</v>
      </c>
      <c r="BB2391">
        <v>47520</v>
      </c>
      <c r="BC2391">
        <v>17.777899999999999</v>
      </c>
      <c r="BD2391">
        <v>22.689</v>
      </c>
    </row>
    <row r="2392" spans="3:56" x14ac:dyDescent="0.25">
      <c r="C2392">
        <v>47680</v>
      </c>
      <c r="D2392">
        <v>22.74</v>
      </c>
      <c r="E2392">
        <v>22.486999999999998</v>
      </c>
      <c r="F2392">
        <v>22.28</v>
      </c>
      <c r="G2392">
        <v>20.1509</v>
      </c>
      <c r="H2392">
        <v>17.777200000000001</v>
      </c>
      <c r="K2392">
        <f t="shared" si="224"/>
        <v>19.964204030567391</v>
      </c>
      <c r="L2392">
        <f t="shared" si="225"/>
        <v>19.981297654380732</v>
      </c>
      <c r="M2392">
        <f t="shared" si="226"/>
        <v>19.995305134110001</v>
      </c>
      <c r="O2392">
        <f t="shared" si="227"/>
        <v>17.612496111449246</v>
      </c>
      <c r="P2392">
        <f t="shared" si="228"/>
        <v>17.627576170863694</v>
      </c>
      <c r="Q2392">
        <f t="shared" si="229"/>
        <v>17.639933622324577</v>
      </c>
      <c r="AM2392">
        <v>47560</v>
      </c>
      <c r="AN2392">
        <v>20.149100000000001</v>
      </c>
      <c r="AO2392">
        <v>22.248000000000001</v>
      </c>
      <c r="BB2392">
        <v>47540</v>
      </c>
      <c r="BC2392">
        <v>17.775099999999998</v>
      </c>
      <c r="BD2392">
        <v>22.699000000000002</v>
      </c>
    </row>
    <row r="2393" spans="3:56" x14ac:dyDescent="0.25">
      <c r="C2393">
        <v>47700</v>
      </c>
      <c r="D2393">
        <v>22.736000000000001</v>
      </c>
      <c r="E2393">
        <v>22.498999999999999</v>
      </c>
      <c r="F2393">
        <v>22.283999999999999</v>
      </c>
      <c r="G2393">
        <v>20.150400000000001</v>
      </c>
      <c r="H2393">
        <v>17.778600000000001</v>
      </c>
      <c r="K2393">
        <f t="shared" si="224"/>
        <v>19.963978683690861</v>
      </c>
      <c r="L2393">
        <f t="shared" si="225"/>
        <v>19.979990456820495</v>
      </c>
      <c r="M2393">
        <f t="shared" si="226"/>
        <v>19.994538139553786</v>
      </c>
      <c r="O2393">
        <f t="shared" si="227"/>
        <v>17.614121378526796</v>
      </c>
      <c r="P2393">
        <f t="shared" si="228"/>
        <v>17.628248488150554</v>
      </c>
      <c r="Q2393">
        <f t="shared" si="229"/>
        <v>17.6410838379323</v>
      </c>
      <c r="AM2393">
        <v>47580</v>
      </c>
      <c r="AN2393">
        <v>20.149100000000001</v>
      </c>
      <c r="AO2393">
        <v>22.25</v>
      </c>
      <c r="BB2393">
        <v>47560</v>
      </c>
      <c r="BC2393">
        <v>17.776800000000001</v>
      </c>
      <c r="BD2393">
        <v>22.707000000000001</v>
      </c>
    </row>
    <row r="2394" spans="3:56" x14ac:dyDescent="0.25">
      <c r="C2394">
        <v>47720</v>
      </c>
      <c r="D2394">
        <v>22.742999999999999</v>
      </c>
      <c r="E2394">
        <v>22.498999999999999</v>
      </c>
      <c r="F2394">
        <v>22.286000000000001</v>
      </c>
      <c r="G2394">
        <v>20.151</v>
      </c>
      <c r="H2394">
        <v>17.778400000000001</v>
      </c>
      <c r="K2394">
        <f t="shared" si="224"/>
        <v>19.964100587334276</v>
      </c>
      <c r="L2394">
        <f t="shared" si="225"/>
        <v>19.98058538269165</v>
      </c>
      <c r="M2394">
        <f t="shared" si="226"/>
        <v>19.994998069668053</v>
      </c>
      <c r="O2394">
        <f t="shared" si="227"/>
        <v>17.613506321366863</v>
      </c>
      <c r="P2394">
        <f t="shared" si="228"/>
        <v>17.628050179526834</v>
      </c>
      <c r="Q2394">
        <f t="shared" si="229"/>
        <v>17.640765901532752</v>
      </c>
      <c r="AM2394">
        <v>47600</v>
      </c>
      <c r="AN2394">
        <v>20.1492</v>
      </c>
      <c r="AO2394">
        <v>22.265000000000001</v>
      </c>
      <c r="BB2394">
        <v>47580</v>
      </c>
      <c r="BC2394">
        <v>17.7774</v>
      </c>
      <c r="BD2394">
        <v>22.702999999999999</v>
      </c>
    </row>
    <row r="2395" spans="3:56" x14ac:dyDescent="0.25">
      <c r="C2395">
        <v>47740</v>
      </c>
      <c r="D2395">
        <v>22.744</v>
      </c>
      <c r="E2395">
        <v>22.5</v>
      </c>
      <c r="F2395">
        <v>22.285</v>
      </c>
      <c r="G2395">
        <v>20.151599999999998</v>
      </c>
      <c r="H2395">
        <v>17.779</v>
      </c>
      <c r="K2395">
        <f t="shared" si="224"/>
        <v>19.964627515689241</v>
      </c>
      <c r="L2395">
        <f t="shared" si="225"/>
        <v>19.981112690355328</v>
      </c>
      <c r="M2395">
        <f t="shared" si="226"/>
        <v>19.995661140931638</v>
      </c>
      <c r="O2395">
        <f t="shared" si="227"/>
        <v>17.614041197792684</v>
      </c>
      <c r="P2395">
        <f t="shared" si="228"/>
        <v>17.628585448392556</v>
      </c>
      <c r="Q2395">
        <f t="shared" si="229"/>
        <v>17.641421000050798</v>
      </c>
      <c r="AM2395">
        <v>47620</v>
      </c>
      <c r="AN2395">
        <v>20.149100000000001</v>
      </c>
      <c r="AO2395">
        <v>22.27</v>
      </c>
      <c r="BB2395">
        <v>47600</v>
      </c>
      <c r="BC2395">
        <v>17.773900000000001</v>
      </c>
      <c r="BD2395">
        <v>22.728000000000002</v>
      </c>
    </row>
    <row r="2396" spans="3:56" x14ac:dyDescent="0.25">
      <c r="C2396">
        <v>47760</v>
      </c>
      <c r="D2396">
        <v>22.754000000000001</v>
      </c>
      <c r="E2396">
        <v>22.516999999999999</v>
      </c>
      <c r="F2396">
        <v>22.303000000000001</v>
      </c>
      <c r="G2396">
        <v>20.152100000000001</v>
      </c>
      <c r="H2396">
        <v>17.776599999999998</v>
      </c>
      <c r="K2396">
        <f t="shared" si="224"/>
        <v>19.964447818119112</v>
      </c>
      <c r="L2396">
        <f t="shared" si="225"/>
        <v>19.980458992206881</v>
      </c>
      <c r="M2396">
        <f t="shared" si="226"/>
        <v>19.994938419183011</v>
      </c>
      <c r="O2396">
        <f t="shared" si="227"/>
        <v>17.611067982174372</v>
      </c>
      <c r="P2396">
        <f t="shared" si="228"/>
        <v>17.625191782537044</v>
      </c>
      <c r="Q2396">
        <f t="shared" si="229"/>
        <v>17.637964395891675</v>
      </c>
      <c r="AM2396">
        <v>47640</v>
      </c>
      <c r="AN2396">
        <v>20.149799999999999</v>
      </c>
      <c r="AO2396">
        <v>22.268999999999998</v>
      </c>
      <c r="BB2396">
        <v>47620</v>
      </c>
      <c r="BC2396">
        <v>17.775600000000001</v>
      </c>
      <c r="BD2396">
        <v>22.722999999999999</v>
      </c>
    </row>
    <row r="2397" spans="3:56" x14ac:dyDescent="0.25">
      <c r="C2397">
        <v>47780</v>
      </c>
      <c r="D2397">
        <v>22.754000000000001</v>
      </c>
      <c r="E2397">
        <v>22.510999999999999</v>
      </c>
      <c r="F2397">
        <v>22.297000000000001</v>
      </c>
      <c r="G2397">
        <v>20.152699999999999</v>
      </c>
      <c r="H2397">
        <v>17.7789</v>
      </c>
      <c r="K2397">
        <f t="shared" si="224"/>
        <v>19.965042231043366</v>
      </c>
      <c r="L2397">
        <f t="shared" si="225"/>
        <v>19.981459573416895</v>
      </c>
      <c r="M2397">
        <f t="shared" si="226"/>
        <v>19.995940019708971</v>
      </c>
      <c r="O2397">
        <f t="shared" si="227"/>
        <v>17.613346565050684</v>
      </c>
      <c r="P2397">
        <f t="shared" si="228"/>
        <v>17.627830097695178</v>
      </c>
      <c r="Q2397">
        <f t="shared" si="229"/>
        <v>17.640604882541982</v>
      </c>
      <c r="AM2397">
        <v>47660</v>
      </c>
      <c r="AN2397">
        <v>20.150099999999998</v>
      </c>
      <c r="AO2397">
        <v>22.277000000000001</v>
      </c>
      <c r="BB2397">
        <v>47640</v>
      </c>
      <c r="BC2397">
        <v>17.777100000000001</v>
      </c>
      <c r="BD2397">
        <v>22.73</v>
      </c>
    </row>
    <row r="2398" spans="3:56" x14ac:dyDescent="0.25">
      <c r="C2398">
        <v>47800</v>
      </c>
      <c r="D2398">
        <v>22.763999999999999</v>
      </c>
      <c r="E2398">
        <v>22.513999999999999</v>
      </c>
      <c r="F2398">
        <v>22.311</v>
      </c>
      <c r="G2398">
        <v>20.153700000000001</v>
      </c>
      <c r="H2398">
        <v>17.778199999999998</v>
      </c>
      <c r="K2398">
        <f t="shared" si="224"/>
        <v>19.965357852882704</v>
      </c>
      <c r="L2398">
        <f t="shared" si="225"/>
        <v>19.982248218358521</v>
      </c>
      <c r="M2398">
        <f t="shared" si="226"/>
        <v>19.995984233570709</v>
      </c>
      <c r="O2398">
        <f t="shared" si="227"/>
        <v>17.61205758645406</v>
      </c>
      <c r="P2398">
        <f t="shared" si="228"/>
        <v>17.626957098479256</v>
      </c>
      <c r="Q2398">
        <f t="shared" si="229"/>
        <v>17.63907406090528</v>
      </c>
      <c r="AM2398">
        <v>47680</v>
      </c>
      <c r="AN2398">
        <v>20.1509</v>
      </c>
      <c r="AO2398">
        <v>22.28</v>
      </c>
      <c r="BB2398">
        <v>47660</v>
      </c>
      <c r="BC2398">
        <v>17.7788</v>
      </c>
      <c r="BD2398">
        <v>22.725000000000001</v>
      </c>
    </row>
    <row r="2399" spans="3:56" x14ac:dyDescent="0.25">
      <c r="C2399">
        <v>47820</v>
      </c>
      <c r="D2399">
        <v>22.773</v>
      </c>
      <c r="E2399">
        <v>22.524000000000001</v>
      </c>
      <c r="F2399">
        <v>22.315999999999999</v>
      </c>
      <c r="G2399">
        <v>20.154199999999999</v>
      </c>
      <c r="H2399">
        <v>17.777899999999999</v>
      </c>
      <c r="K2399">
        <f t="shared" si="224"/>
        <v>19.965245644463828</v>
      </c>
      <c r="L2399">
        <f t="shared" si="225"/>
        <v>19.982067784680769</v>
      </c>
      <c r="M2399">
        <f t="shared" si="226"/>
        <v>19.996141760013003</v>
      </c>
      <c r="O2399">
        <f t="shared" si="227"/>
        <v>17.611224486345943</v>
      </c>
      <c r="P2399">
        <f t="shared" si="228"/>
        <v>17.626063196220947</v>
      </c>
      <c r="Q2399">
        <f t="shared" si="229"/>
        <v>17.638477766189439</v>
      </c>
      <c r="AM2399">
        <v>47700</v>
      </c>
      <c r="AN2399">
        <v>20.150400000000001</v>
      </c>
      <c r="AO2399">
        <v>22.283999999999999</v>
      </c>
      <c r="BB2399">
        <v>47680</v>
      </c>
      <c r="BC2399">
        <v>17.777200000000001</v>
      </c>
      <c r="BD2399">
        <v>22.74</v>
      </c>
    </row>
    <row r="2400" spans="3:56" x14ac:dyDescent="0.25">
      <c r="C2400">
        <v>47840</v>
      </c>
      <c r="D2400">
        <v>22.782</v>
      </c>
      <c r="E2400">
        <v>22.535</v>
      </c>
      <c r="F2400">
        <v>22.341999999999999</v>
      </c>
      <c r="G2400">
        <v>20.154900000000001</v>
      </c>
      <c r="H2400">
        <v>17.7806</v>
      </c>
      <c r="K2400">
        <f t="shared" si="224"/>
        <v>19.965331561758326</v>
      </c>
      <c r="L2400">
        <f t="shared" si="225"/>
        <v>19.982018035088906</v>
      </c>
      <c r="M2400">
        <f t="shared" si="226"/>
        <v>19.995075878134504</v>
      </c>
      <c r="O2400">
        <f t="shared" si="227"/>
        <v>17.613363220209479</v>
      </c>
      <c r="P2400">
        <f t="shared" si="228"/>
        <v>17.628083983284551</v>
      </c>
      <c r="Q2400">
        <f t="shared" si="229"/>
        <v>17.639603578224566</v>
      </c>
      <c r="AM2400">
        <v>47720</v>
      </c>
      <c r="AN2400">
        <v>20.151</v>
      </c>
      <c r="AO2400">
        <v>22.286000000000001</v>
      </c>
      <c r="BB2400">
        <v>47700</v>
      </c>
      <c r="BC2400">
        <v>17.778600000000001</v>
      </c>
      <c r="BD2400">
        <v>22.736000000000001</v>
      </c>
    </row>
    <row r="2401" spans="3:56" x14ac:dyDescent="0.25">
      <c r="C2401">
        <v>47860</v>
      </c>
      <c r="D2401">
        <v>22.780999999999999</v>
      </c>
      <c r="E2401">
        <v>22.547999999999998</v>
      </c>
      <c r="F2401">
        <v>22.341999999999999</v>
      </c>
      <c r="G2401">
        <v>20.1556</v>
      </c>
      <c r="H2401">
        <v>17.777100000000001</v>
      </c>
      <c r="K2401">
        <f t="shared" si="224"/>
        <v>19.966092480585296</v>
      </c>
      <c r="L2401">
        <f t="shared" si="225"/>
        <v>19.981833069416812</v>
      </c>
      <c r="M2401">
        <f t="shared" si="226"/>
        <v>19.995770327281594</v>
      </c>
      <c r="O2401">
        <f t="shared" si="227"/>
        <v>17.609955676666182</v>
      </c>
      <c r="P2401">
        <f t="shared" si="228"/>
        <v>17.623838767306832</v>
      </c>
      <c r="Q2401">
        <f t="shared" si="229"/>
        <v>17.636131332489114</v>
      </c>
      <c r="AM2401">
        <v>47740</v>
      </c>
      <c r="AN2401">
        <v>20.151599999999998</v>
      </c>
      <c r="AO2401">
        <v>22.285</v>
      </c>
      <c r="BB2401">
        <v>47720</v>
      </c>
      <c r="BC2401">
        <v>17.778400000000001</v>
      </c>
      <c r="BD2401">
        <v>22.742999999999999</v>
      </c>
    </row>
    <row r="2402" spans="3:56" x14ac:dyDescent="0.25">
      <c r="C2402">
        <v>47880</v>
      </c>
      <c r="D2402">
        <v>22.789000000000001</v>
      </c>
      <c r="E2402">
        <v>22.564</v>
      </c>
      <c r="F2402">
        <v>22.341999999999999</v>
      </c>
      <c r="G2402">
        <v>20.156700000000001</v>
      </c>
      <c r="H2402">
        <v>17.772500000000001</v>
      </c>
      <c r="K2402">
        <f t="shared" si="224"/>
        <v>19.966642099604787</v>
      </c>
      <c r="L2402">
        <f t="shared" si="225"/>
        <v>19.981841834594196</v>
      </c>
      <c r="M2402">
        <f t="shared" si="226"/>
        <v>19.996861604512734</v>
      </c>
      <c r="O2402">
        <f t="shared" si="227"/>
        <v>17.604922765890553</v>
      </c>
      <c r="P2402">
        <f t="shared" si="228"/>
        <v>17.618324626815173</v>
      </c>
      <c r="Q2402">
        <f t="shared" si="229"/>
        <v>17.631567809522522</v>
      </c>
      <c r="AM2402">
        <v>47760</v>
      </c>
      <c r="AN2402">
        <v>20.152100000000001</v>
      </c>
      <c r="AO2402">
        <v>22.303000000000001</v>
      </c>
      <c r="BB2402">
        <v>47740</v>
      </c>
      <c r="BC2402">
        <v>17.779</v>
      </c>
      <c r="BD2402">
        <v>22.744</v>
      </c>
    </row>
    <row r="2403" spans="3:56" x14ac:dyDescent="0.25">
      <c r="C2403">
        <v>47900</v>
      </c>
      <c r="D2403">
        <v>22.792000000000002</v>
      </c>
      <c r="E2403">
        <v>22.568000000000001</v>
      </c>
      <c r="F2403">
        <v>22.346</v>
      </c>
      <c r="G2403">
        <v>20.1571</v>
      </c>
      <c r="H2403">
        <v>17.777899999999999</v>
      </c>
      <c r="K2403">
        <f t="shared" si="224"/>
        <v>19.966835817060637</v>
      </c>
      <c r="L2403">
        <f t="shared" si="225"/>
        <v>19.981967939695775</v>
      </c>
      <c r="M2403">
        <f t="shared" si="226"/>
        <v>19.996987600983253</v>
      </c>
      <c r="O2403">
        <f t="shared" si="227"/>
        <v>17.610093241196513</v>
      </c>
      <c r="P2403">
        <f t="shared" si="228"/>
        <v>17.623439276241001</v>
      </c>
      <c r="Q2403">
        <f t="shared" si="229"/>
        <v>17.636686124071428</v>
      </c>
      <c r="AM2403">
        <v>47780</v>
      </c>
      <c r="AN2403">
        <v>20.152699999999999</v>
      </c>
      <c r="AO2403">
        <v>22.297000000000001</v>
      </c>
      <c r="BB2403">
        <v>47760</v>
      </c>
      <c r="BC2403">
        <v>17.776599999999998</v>
      </c>
      <c r="BD2403">
        <v>22.754000000000001</v>
      </c>
    </row>
    <row r="2404" spans="3:56" x14ac:dyDescent="0.25">
      <c r="C2404">
        <v>47920</v>
      </c>
      <c r="D2404">
        <v>22.797000000000001</v>
      </c>
      <c r="E2404">
        <v>22.571999999999999</v>
      </c>
      <c r="F2404">
        <v>22.366</v>
      </c>
      <c r="G2404">
        <v>20.157800000000002</v>
      </c>
      <c r="H2404">
        <v>17.7774</v>
      </c>
      <c r="K2404">
        <f t="shared" si="224"/>
        <v>19.967191688894747</v>
      </c>
      <c r="L2404">
        <f t="shared" si="225"/>
        <v>19.982391430852722</v>
      </c>
      <c r="M2404">
        <f t="shared" si="226"/>
        <v>19.99632794566741</v>
      </c>
      <c r="O2404">
        <f t="shared" si="227"/>
        <v>17.609300297163255</v>
      </c>
      <c r="P2404">
        <f t="shared" si="228"/>
        <v>17.622705127684625</v>
      </c>
      <c r="Q2404">
        <f t="shared" si="229"/>
        <v>17.634995903387662</v>
      </c>
      <c r="AM2404">
        <v>47800</v>
      </c>
      <c r="AN2404">
        <v>20.153700000000001</v>
      </c>
      <c r="AO2404">
        <v>22.311</v>
      </c>
      <c r="BB2404">
        <v>47780</v>
      </c>
      <c r="BC2404">
        <v>17.7789</v>
      </c>
      <c r="BD2404">
        <v>22.754000000000001</v>
      </c>
    </row>
    <row r="2405" spans="3:56" x14ac:dyDescent="0.25">
      <c r="C2405">
        <v>47940</v>
      </c>
      <c r="D2405">
        <v>22.809000000000001</v>
      </c>
      <c r="E2405">
        <v>22.576000000000001</v>
      </c>
      <c r="F2405">
        <v>22.367000000000001</v>
      </c>
      <c r="G2405">
        <v>20.1586</v>
      </c>
      <c r="H2405">
        <v>17.7759</v>
      </c>
      <c r="K2405">
        <f t="shared" si="224"/>
        <v>19.967174088685603</v>
      </c>
      <c r="L2405">
        <f t="shared" si="225"/>
        <v>19.982914039028877</v>
      </c>
      <c r="M2405">
        <f t="shared" si="226"/>
        <v>19.99705383472087</v>
      </c>
      <c r="O2405">
        <f t="shared" si="227"/>
        <v>17.607100189649401</v>
      </c>
      <c r="P2405">
        <f t="shared" si="228"/>
        <v>17.620979714185182</v>
      </c>
      <c r="Q2405">
        <f t="shared" si="229"/>
        <v>17.633448218656788</v>
      </c>
      <c r="AM2405">
        <v>47820</v>
      </c>
      <c r="AN2405">
        <v>20.154199999999999</v>
      </c>
      <c r="AO2405">
        <v>22.315999999999999</v>
      </c>
      <c r="BB2405">
        <v>47800</v>
      </c>
      <c r="BC2405">
        <v>17.778199999999998</v>
      </c>
      <c r="BD2405">
        <v>22.763999999999999</v>
      </c>
    </row>
    <row r="2406" spans="3:56" x14ac:dyDescent="0.25">
      <c r="C2406">
        <v>47960</v>
      </c>
      <c r="D2406">
        <v>22.815999999999999</v>
      </c>
      <c r="E2406">
        <v>22.584</v>
      </c>
      <c r="F2406">
        <v>22.363</v>
      </c>
      <c r="G2406">
        <v>20.1587</v>
      </c>
      <c r="H2406">
        <v>17.773599999999998</v>
      </c>
      <c r="K2406">
        <f t="shared" si="224"/>
        <v>19.966800646347732</v>
      </c>
      <c r="L2406">
        <f t="shared" si="225"/>
        <v>19.982472325971635</v>
      </c>
      <c r="M2406">
        <f t="shared" si="226"/>
        <v>19.99742384794304</v>
      </c>
      <c r="O2406">
        <f t="shared" si="227"/>
        <v>17.604405441220219</v>
      </c>
      <c r="P2406">
        <f t="shared" si="228"/>
        <v>17.618222907870518</v>
      </c>
      <c r="Q2406">
        <f t="shared" si="229"/>
        <v>17.631405423157265</v>
      </c>
      <c r="AM2406">
        <v>47840</v>
      </c>
      <c r="AN2406">
        <v>20.154900000000001</v>
      </c>
      <c r="AO2406">
        <v>22.341999999999999</v>
      </c>
      <c r="BB2406">
        <v>47820</v>
      </c>
      <c r="BC2406">
        <v>17.777899999999999</v>
      </c>
      <c r="BD2406">
        <v>22.773</v>
      </c>
    </row>
    <row r="2407" spans="3:56" x14ac:dyDescent="0.25">
      <c r="C2407">
        <v>47980</v>
      </c>
      <c r="D2407">
        <v>22.824000000000002</v>
      </c>
      <c r="E2407">
        <v>22.59</v>
      </c>
      <c r="F2407">
        <v>22.382999999999999</v>
      </c>
      <c r="G2407">
        <v>20.158999999999999</v>
      </c>
      <c r="H2407">
        <v>17.773099999999999</v>
      </c>
      <c r="K2407">
        <f t="shared" si="224"/>
        <v>19.966557818162148</v>
      </c>
      <c r="L2407">
        <f t="shared" si="225"/>
        <v>19.982364085388546</v>
      </c>
      <c r="M2407">
        <f t="shared" si="226"/>
        <v>19.996367428051038</v>
      </c>
      <c r="O2407">
        <f t="shared" si="227"/>
        <v>17.603434136513602</v>
      </c>
      <c r="P2407">
        <f t="shared" si="228"/>
        <v>17.617369667444773</v>
      </c>
      <c r="Q2407">
        <f t="shared" si="229"/>
        <v>17.629715657299169</v>
      </c>
      <c r="AM2407">
        <v>47860</v>
      </c>
      <c r="AN2407">
        <v>20.1556</v>
      </c>
      <c r="AO2407">
        <v>22.341999999999999</v>
      </c>
      <c r="BB2407">
        <v>47840</v>
      </c>
      <c r="BC2407">
        <v>17.7806</v>
      </c>
      <c r="BD2407">
        <v>22.782</v>
      </c>
    </row>
    <row r="2408" spans="3:56" x14ac:dyDescent="0.25">
      <c r="C2408">
        <v>48000</v>
      </c>
      <c r="D2408">
        <v>22.831</v>
      </c>
      <c r="E2408">
        <v>22.584</v>
      </c>
      <c r="F2408">
        <v>22.382000000000001</v>
      </c>
      <c r="G2408">
        <v>20.159199999999998</v>
      </c>
      <c r="H2408">
        <v>17.770099999999999</v>
      </c>
      <c r="K2408">
        <f t="shared" si="224"/>
        <v>19.966283452376523</v>
      </c>
      <c r="L2408">
        <f t="shared" si="225"/>
        <v>19.982967954963733</v>
      </c>
      <c r="M2408">
        <f t="shared" si="226"/>
        <v>19.996633511859219</v>
      </c>
      <c r="O2408">
        <f t="shared" si="227"/>
        <v>17.600046310224418</v>
      </c>
      <c r="P2408">
        <f t="shared" si="228"/>
        <v>17.61475350492584</v>
      </c>
      <c r="Q2408">
        <f t="shared" si="229"/>
        <v>17.62679953416254</v>
      </c>
      <c r="AM2408">
        <v>47880</v>
      </c>
      <c r="AN2408">
        <v>20.156700000000001</v>
      </c>
      <c r="AO2408">
        <v>22.341999999999999</v>
      </c>
      <c r="BB2408">
        <v>47860</v>
      </c>
      <c r="BC2408">
        <v>17.777100000000001</v>
      </c>
      <c r="BD2408">
        <v>22.780999999999999</v>
      </c>
    </row>
    <row r="2409" spans="3:56" x14ac:dyDescent="0.25">
      <c r="C2409">
        <v>48020</v>
      </c>
      <c r="D2409">
        <v>22.831</v>
      </c>
      <c r="E2409">
        <v>22.59</v>
      </c>
      <c r="F2409">
        <v>22.395</v>
      </c>
      <c r="G2409">
        <v>20.158999999999999</v>
      </c>
      <c r="H2409">
        <v>17.770800000000001</v>
      </c>
      <c r="K2409">
        <f t="shared" si="224"/>
        <v>19.966085366307112</v>
      </c>
      <c r="L2409">
        <f t="shared" si="225"/>
        <v>19.982364085388546</v>
      </c>
      <c r="M2409">
        <f t="shared" si="226"/>
        <v>19.995555104182536</v>
      </c>
      <c r="O2409">
        <f t="shared" si="227"/>
        <v>17.600739611467358</v>
      </c>
      <c r="P2409">
        <f t="shared" si="228"/>
        <v>17.615089820359284</v>
      </c>
      <c r="Q2409">
        <f t="shared" si="229"/>
        <v>17.626718123190983</v>
      </c>
      <c r="AM2409">
        <v>47900</v>
      </c>
      <c r="AN2409">
        <v>20.1571</v>
      </c>
      <c r="AO2409">
        <v>22.346</v>
      </c>
      <c r="BB2409">
        <v>47880</v>
      </c>
      <c r="BC2409">
        <v>17.772500000000001</v>
      </c>
      <c r="BD2409">
        <v>22.789000000000001</v>
      </c>
    </row>
    <row r="2410" spans="3:56" x14ac:dyDescent="0.25">
      <c r="C2410">
        <v>48040</v>
      </c>
      <c r="D2410">
        <v>22.837</v>
      </c>
      <c r="E2410">
        <v>22.582999999999998</v>
      </c>
      <c r="F2410">
        <v>22.396000000000001</v>
      </c>
      <c r="G2410">
        <v>20.159700000000001</v>
      </c>
      <c r="H2410">
        <v>17.768599999999999</v>
      </c>
      <c r="K2410">
        <f t="shared" si="224"/>
        <v>19.966373712551171</v>
      </c>
      <c r="L2410">
        <f t="shared" si="225"/>
        <v>19.983531190900699</v>
      </c>
      <c r="M2410">
        <f t="shared" si="226"/>
        <v>19.996181735703939</v>
      </c>
      <c r="O2410">
        <f t="shared" si="227"/>
        <v>17.598203740573354</v>
      </c>
      <c r="P2410">
        <f t="shared" si="228"/>
        <v>17.613326206175593</v>
      </c>
      <c r="Q2410">
        <f t="shared" si="229"/>
        <v>17.624476296226081</v>
      </c>
      <c r="AM2410">
        <v>47920</v>
      </c>
      <c r="AN2410">
        <v>20.157800000000002</v>
      </c>
      <c r="AO2410">
        <v>22.366</v>
      </c>
      <c r="BB2410">
        <v>47900</v>
      </c>
      <c r="BC2410">
        <v>17.777899999999999</v>
      </c>
      <c r="BD2410">
        <v>22.792000000000002</v>
      </c>
    </row>
    <row r="2411" spans="3:56" x14ac:dyDescent="0.25">
      <c r="C2411">
        <v>48060</v>
      </c>
      <c r="D2411">
        <v>22.841999999999999</v>
      </c>
      <c r="E2411">
        <v>22.593</v>
      </c>
      <c r="F2411">
        <v>22.401</v>
      </c>
      <c r="G2411">
        <v>20.160799999999998</v>
      </c>
      <c r="H2411">
        <v>17.7667</v>
      </c>
      <c r="K2411">
        <f t="shared" si="224"/>
        <v>19.967125695472582</v>
      </c>
      <c r="L2411">
        <f t="shared" si="225"/>
        <v>19.983945492619917</v>
      </c>
      <c r="M2411">
        <f t="shared" si="226"/>
        <v>19.996934336715174</v>
      </c>
      <c r="O2411">
        <f t="shared" si="227"/>
        <v>17.596024567167611</v>
      </c>
      <c r="P2411">
        <f t="shared" si="228"/>
        <v>17.610847009232288</v>
      </c>
      <c r="Q2411">
        <f t="shared" si="229"/>
        <v>17.622293424869923</v>
      </c>
      <c r="AM2411">
        <v>47940</v>
      </c>
      <c r="AN2411">
        <v>20.1586</v>
      </c>
      <c r="AO2411">
        <v>22.367000000000001</v>
      </c>
      <c r="BB2411">
        <v>47920</v>
      </c>
      <c r="BC2411">
        <v>17.7774</v>
      </c>
      <c r="BD2411">
        <v>22.797000000000001</v>
      </c>
    </row>
    <row r="2412" spans="3:56" x14ac:dyDescent="0.25">
      <c r="C2412">
        <v>48080</v>
      </c>
      <c r="D2412">
        <v>22.850999999999999</v>
      </c>
      <c r="E2412">
        <v>22.603999999999999</v>
      </c>
      <c r="F2412">
        <v>22.414999999999999</v>
      </c>
      <c r="G2412">
        <v>20.162400000000002</v>
      </c>
      <c r="H2412">
        <v>17.772099999999998</v>
      </c>
      <c r="K2412">
        <f t="shared" si="224"/>
        <v>19.968102862589614</v>
      </c>
      <c r="L2412">
        <f t="shared" si="225"/>
        <v>19.984787756593281</v>
      </c>
      <c r="M2412">
        <f t="shared" si="226"/>
        <v>19.997573582925714</v>
      </c>
      <c r="O2412">
        <f t="shared" si="227"/>
        <v>17.600837245775743</v>
      </c>
      <c r="P2412">
        <f t="shared" si="228"/>
        <v>17.615544106304377</v>
      </c>
      <c r="Q2412">
        <f t="shared" si="229"/>
        <v>17.626814142816034</v>
      </c>
      <c r="AM2412">
        <v>47960</v>
      </c>
      <c r="AN2412">
        <v>20.1587</v>
      </c>
      <c r="AO2412">
        <v>22.363</v>
      </c>
      <c r="BB2412">
        <v>47940</v>
      </c>
      <c r="BC2412">
        <v>17.7759</v>
      </c>
      <c r="BD2412">
        <v>22.809000000000001</v>
      </c>
    </row>
    <row r="2413" spans="3:56" x14ac:dyDescent="0.25">
      <c r="C2413">
        <v>48100</v>
      </c>
      <c r="D2413">
        <v>22.85</v>
      </c>
      <c r="E2413">
        <v>22.614999999999998</v>
      </c>
      <c r="F2413">
        <v>22.428000000000001</v>
      </c>
      <c r="G2413">
        <v>20.1633</v>
      </c>
      <c r="H2413">
        <v>17.7697</v>
      </c>
      <c r="K2413">
        <f t="shared" si="224"/>
        <v>19.969061686665537</v>
      </c>
      <c r="L2413">
        <f t="shared" si="225"/>
        <v>19.984936150060044</v>
      </c>
      <c r="M2413">
        <f t="shared" si="226"/>
        <v>19.997586213899833</v>
      </c>
      <c r="O2413">
        <f t="shared" si="227"/>
        <v>17.598519858036166</v>
      </c>
      <c r="P2413">
        <f t="shared" si="228"/>
        <v>17.612509852341727</v>
      </c>
      <c r="Q2413">
        <f t="shared" si="229"/>
        <v>17.623658217907579</v>
      </c>
      <c r="AM2413">
        <v>47980</v>
      </c>
      <c r="AN2413">
        <v>20.158999999999999</v>
      </c>
      <c r="AO2413">
        <v>22.382999999999999</v>
      </c>
      <c r="BB2413">
        <v>47960</v>
      </c>
      <c r="BC2413">
        <v>17.773599999999998</v>
      </c>
      <c r="BD2413">
        <v>22.815999999999999</v>
      </c>
    </row>
    <row r="2414" spans="3:56" x14ac:dyDescent="0.25">
      <c r="C2414">
        <v>48120</v>
      </c>
      <c r="D2414">
        <v>22.844999999999999</v>
      </c>
      <c r="E2414">
        <v>22.637</v>
      </c>
      <c r="F2414">
        <v>22.431000000000001</v>
      </c>
      <c r="G2414">
        <v>20.1633</v>
      </c>
      <c r="H2414">
        <v>17.7669</v>
      </c>
      <c r="K2414">
        <f t="shared" si="224"/>
        <v>19.969399178623938</v>
      </c>
      <c r="L2414">
        <f t="shared" si="225"/>
        <v>19.983448959365706</v>
      </c>
      <c r="M2414">
        <f t="shared" si="226"/>
        <v>19.997383145302965</v>
      </c>
      <c r="O2414">
        <f t="shared" si="227"/>
        <v>17.596044212340917</v>
      </c>
      <c r="P2414">
        <f t="shared" si="228"/>
        <v>17.608424182358771</v>
      </c>
      <c r="Q2414">
        <f t="shared" si="229"/>
        <v>17.620702295967586</v>
      </c>
      <c r="AM2414">
        <v>48000</v>
      </c>
      <c r="AN2414">
        <v>20.159199999999998</v>
      </c>
      <c r="AO2414">
        <v>22.382000000000001</v>
      </c>
      <c r="BB2414">
        <v>47980</v>
      </c>
      <c r="BC2414">
        <v>17.773099999999999</v>
      </c>
      <c r="BD2414">
        <v>22.824000000000002</v>
      </c>
    </row>
    <row r="2415" spans="3:56" x14ac:dyDescent="0.25">
      <c r="C2415">
        <v>48140</v>
      </c>
      <c r="D2415">
        <v>22.858000000000001</v>
      </c>
      <c r="E2415">
        <v>22.643999999999998</v>
      </c>
      <c r="F2415">
        <v>22.437999999999999</v>
      </c>
      <c r="G2415">
        <v>20.163399999999999</v>
      </c>
      <c r="H2415">
        <v>17.767900000000001</v>
      </c>
      <c r="K2415">
        <f t="shared" si="224"/>
        <v>19.96862075725517</v>
      </c>
      <c r="L2415">
        <f t="shared" si="225"/>
        <v>19.983074914424105</v>
      </c>
      <c r="M2415">
        <f t="shared" si="226"/>
        <v>19.997008509399603</v>
      </c>
      <c r="O2415">
        <f t="shared" si="227"/>
        <v>17.596261382149546</v>
      </c>
      <c r="P2415">
        <f t="shared" si="228"/>
        <v>17.608998322306558</v>
      </c>
      <c r="Q2415">
        <f t="shared" si="229"/>
        <v>17.621276545332694</v>
      </c>
      <c r="AM2415">
        <v>48020</v>
      </c>
      <c r="AN2415">
        <v>20.158999999999999</v>
      </c>
      <c r="AO2415">
        <v>22.395</v>
      </c>
      <c r="BB2415">
        <v>48000</v>
      </c>
      <c r="BC2415">
        <v>17.770099999999999</v>
      </c>
      <c r="BD2415">
        <v>22.831</v>
      </c>
    </row>
    <row r="2416" spans="3:56" x14ac:dyDescent="0.25">
      <c r="C2416">
        <v>48160</v>
      </c>
      <c r="D2416">
        <v>22.876000000000001</v>
      </c>
      <c r="E2416">
        <v>22.65</v>
      </c>
      <c r="F2416">
        <v>22.449000000000002</v>
      </c>
      <c r="G2416">
        <v>20.163599999999999</v>
      </c>
      <c r="H2416">
        <v>17.766999999999999</v>
      </c>
      <c r="K2416">
        <f t="shared" si="224"/>
        <v>19.967603996268707</v>
      </c>
      <c r="L2416">
        <f t="shared" si="225"/>
        <v>19.982867579908678</v>
      </c>
      <c r="M2416">
        <f t="shared" si="226"/>
        <v>19.996462333600721</v>
      </c>
      <c r="O2416">
        <f t="shared" si="227"/>
        <v>17.594299639037978</v>
      </c>
      <c r="P2416">
        <f t="shared" si="228"/>
        <v>17.607749027566381</v>
      </c>
      <c r="Q2416">
        <f t="shared" si="229"/>
        <v>17.619727939509016</v>
      </c>
      <c r="AM2416">
        <v>48040</v>
      </c>
      <c r="AN2416">
        <v>20.159700000000001</v>
      </c>
      <c r="AO2416">
        <v>22.396000000000001</v>
      </c>
      <c r="BB2416">
        <v>48020</v>
      </c>
      <c r="BC2416">
        <v>17.770800000000001</v>
      </c>
      <c r="BD2416">
        <v>22.831</v>
      </c>
    </row>
    <row r="2417" spans="3:56" x14ac:dyDescent="0.25">
      <c r="C2417">
        <v>48180</v>
      </c>
      <c r="D2417">
        <v>22.875</v>
      </c>
      <c r="E2417">
        <v>22.65</v>
      </c>
      <c r="F2417">
        <v>22.442</v>
      </c>
      <c r="G2417">
        <v>20.163599999999999</v>
      </c>
      <c r="H2417">
        <v>17.759499999999999</v>
      </c>
      <c r="K2417">
        <f t="shared" si="224"/>
        <v>19.967671482889735</v>
      </c>
      <c r="L2417">
        <f t="shared" si="225"/>
        <v>19.982867579908678</v>
      </c>
      <c r="M2417">
        <f t="shared" si="226"/>
        <v>19.99693611605662</v>
      </c>
      <c r="O2417">
        <f t="shared" si="227"/>
        <v>17.586931981411066</v>
      </c>
      <c r="P2417">
        <f t="shared" si="228"/>
        <v>17.600316252325385</v>
      </c>
      <c r="Q2417">
        <f t="shared" si="229"/>
        <v>17.61270740111426</v>
      </c>
      <c r="AM2417">
        <v>48060</v>
      </c>
      <c r="AN2417">
        <v>20.160799999999998</v>
      </c>
      <c r="AO2417">
        <v>22.401</v>
      </c>
      <c r="BB2417">
        <v>48040</v>
      </c>
      <c r="BC2417">
        <v>17.768599999999999</v>
      </c>
      <c r="BD2417">
        <v>22.837</v>
      </c>
    </row>
    <row r="2418" spans="3:56" x14ac:dyDescent="0.25">
      <c r="C2418">
        <v>48200</v>
      </c>
      <c r="D2418">
        <v>22.88</v>
      </c>
      <c r="E2418">
        <v>22.65</v>
      </c>
      <c r="F2418">
        <v>22.443999999999999</v>
      </c>
      <c r="G2418">
        <v>20.164000000000001</v>
      </c>
      <c r="H2418">
        <v>17.764600000000002</v>
      </c>
      <c r="K2418">
        <f t="shared" si="224"/>
        <v>19.967730160876034</v>
      </c>
      <c r="L2418">
        <f t="shared" si="225"/>
        <v>19.983263994588199</v>
      </c>
      <c r="M2418">
        <f t="shared" si="226"/>
        <v>19.997197438431648</v>
      </c>
      <c r="O2418">
        <f t="shared" si="227"/>
        <v>17.591685142625391</v>
      </c>
      <c r="P2418">
        <f t="shared" si="228"/>
        <v>17.605370539489265</v>
      </c>
      <c r="Q2418">
        <f t="shared" si="229"/>
        <v>17.617645983672034</v>
      </c>
      <c r="AM2418">
        <v>48080</v>
      </c>
      <c r="AN2418">
        <v>20.162400000000002</v>
      </c>
      <c r="AO2418">
        <v>22.414999999999999</v>
      </c>
      <c r="BB2418">
        <v>48060</v>
      </c>
      <c r="BC2418">
        <v>17.7667</v>
      </c>
      <c r="BD2418">
        <v>22.841999999999999</v>
      </c>
    </row>
    <row r="2419" spans="3:56" x14ac:dyDescent="0.25">
      <c r="C2419">
        <v>48220</v>
      </c>
      <c r="D2419">
        <v>22.882000000000001</v>
      </c>
      <c r="E2419">
        <v>22.657</v>
      </c>
      <c r="F2419">
        <v>22.446000000000002</v>
      </c>
      <c r="G2419">
        <v>20.164100000000001</v>
      </c>
      <c r="H2419">
        <v>17.763400000000001</v>
      </c>
      <c r="K2419">
        <f t="shared" si="224"/>
        <v>19.967694215937438</v>
      </c>
      <c r="L2419">
        <f t="shared" si="225"/>
        <v>19.982889970472545</v>
      </c>
      <c r="M2419">
        <f t="shared" si="226"/>
        <v>19.997161240971277</v>
      </c>
      <c r="O2419">
        <f t="shared" si="227"/>
        <v>17.590377920927939</v>
      </c>
      <c r="P2419">
        <f t="shared" si="228"/>
        <v>17.603764497373646</v>
      </c>
      <c r="Q2419">
        <f t="shared" si="229"/>
        <v>17.616336657121774</v>
      </c>
      <c r="AM2419">
        <v>48100</v>
      </c>
      <c r="AN2419">
        <v>20.1633</v>
      </c>
      <c r="AO2419">
        <v>22.428000000000001</v>
      </c>
      <c r="BB2419">
        <v>48080</v>
      </c>
      <c r="BC2419">
        <v>17.772099999999998</v>
      </c>
      <c r="BD2419">
        <v>22.850999999999999</v>
      </c>
    </row>
    <row r="2420" spans="3:56" x14ac:dyDescent="0.25">
      <c r="C2420">
        <v>48240</v>
      </c>
      <c r="D2420">
        <v>22.879000000000001</v>
      </c>
      <c r="E2420">
        <v>22.666</v>
      </c>
      <c r="F2420">
        <v>22.457999999999998</v>
      </c>
      <c r="G2420">
        <v>20.164300000000001</v>
      </c>
      <c r="H2420">
        <v>17.761399999999998</v>
      </c>
      <c r="K2420">
        <f t="shared" si="224"/>
        <v>19.968094727912423</v>
      </c>
      <c r="L2420">
        <f t="shared" si="225"/>
        <v>19.982479892852069</v>
      </c>
      <c r="M2420">
        <f t="shared" si="226"/>
        <v>19.996547394215085</v>
      </c>
      <c r="O2420">
        <f t="shared" si="227"/>
        <v>17.588575735351274</v>
      </c>
      <c r="P2420">
        <f t="shared" si="228"/>
        <v>17.601246676993632</v>
      </c>
      <c r="Q2420">
        <f t="shared" si="229"/>
        <v>17.613637809773302</v>
      </c>
      <c r="AM2420">
        <v>48120</v>
      </c>
      <c r="AN2420">
        <v>20.1633</v>
      </c>
      <c r="AO2420">
        <v>22.431000000000001</v>
      </c>
      <c r="BB2420">
        <v>48100</v>
      </c>
      <c r="BC2420">
        <v>17.7697</v>
      </c>
      <c r="BD2420">
        <v>22.85</v>
      </c>
    </row>
    <row r="2421" spans="3:56" x14ac:dyDescent="0.25">
      <c r="C2421">
        <v>48260</v>
      </c>
      <c r="D2421">
        <v>22.896999999999998</v>
      </c>
      <c r="E2421">
        <v>22.672999999999998</v>
      </c>
      <c r="F2421">
        <v>22.457000000000001</v>
      </c>
      <c r="G2421">
        <v>20.165299999999998</v>
      </c>
      <c r="H2421">
        <v>17.7668</v>
      </c>
      <c r="K2421">
        <f t="shared" si="224"/>
        <v>19.967870238630333</v>
      </c>
      <c r="L2421">
        <f t="shared" si="225"/>
        <v>19.982997771186412</v>
      </c>
      <c r="M2421">
        <f t="shared" si="226"/>
        <v>19.997606758343853</v>
      </c>
      <c r="O2421">
        <f t="shared" si="227"/>
        <v>17.592852918414181</v>
      </c>
      <c r="P2421">
        <f t="shared" si="228"/>
        <v>17.606181152827617</v>
      </c>
      <c r="Q2421">
        <f t="shared" si="229"/>
        <v>17.619052518640615</v>
      </c>
      <c r="AM2421">
        <v>48140</v>
      </c>
      <c r="AN2421">
        <v>20.163399999999999</v>
      </c>
      <c r="AO2421">
        <v>22.437999999999999</v>
      </c>
      <c r="BB2421">
        <v>48120</v>
      </c>
      <c r="BC2421">
        <v>17.7669</v>
      </c>
      <c r="BD2421">
        <v>22.844999999999999</v>
      </c>
    </row>
    <row r="2422" spans="3:56" x14ac:dyDescent="0.25">
      <c r="C2422">
        <v>48280</v>
      </c>
      <c r="D2422">
        <v>22.898</v>
      </c>
      <c r="E2422">
        <v>22.687000000000001</v>
      </c>
      <c r="F2422">
        <v>22.47</v>
      </c>
      <c r="G2422">
        <v>20.165400000000002</v>
      </c>
      <c r="H2422">
        <v>17.766400000000001</v>
      </c>
      <c r="K2422">
        <f t="shared" si="224"/>
        <v>19.967901776963686</v>
      </c>
      <c r="L2422">
        <f t="shared" si="225"/>
        <v>19.982150720187228</v>
      </c>
      <c r="M2422">
        <f t="shared" si="226"/>
        <v>19.99682607371307</v>
      </c>
      <c r="O2422">
        <f t="shared" si="227"/>
        <v>17.592397380178305</v>
      </c>
      <c r="P2422">
        <f t="shared" si="228"/>
        <v>17.604951181485831</v>
      </c>
      <c r="Q2422">
        <f t="shared" si="229"/>
        <v>17.617880664703694</v>
      </c>
      <c r="AM2422">
        <v>48160</v>
      </c>
      <c r="AN2422">
        <v>20.163599999999999</v>
      </c>
      <c r="AO2422">
        <v>22.449000000000002</v>
      </c>
      <c r="BB2422">
        <v>48140</v>
      </c>
      <c r="BC2422">
        <v>17.767900000000001</v>
      </c>
      <c r="BD2422">
        <v>22.858000000000001</v>
      </c>
    </row>
    <row r="2423" spans="3:56" x14ac:dyDescent="0.25">
      <c r="C2423">
        <v>48300</v>
      </c>
      <c r="D2423">
        <v>22.901</v>
      </c>
      <c r="E2423">
        <v>22.690999999999999</v>
      </c>
      <c r="F2423">
        <v>22.471</v>
      </c>
      <c r="G2423">
        <v>20.165199999999999</v>
      </c>
      <c r="H2423">
        <v>17.755099999999999</v>
      </c>
      <c r="K2423">
        <f t="shared" si="224"/>
        <v>19.967501292662071</v>
      </c>
      <c r="L2423">
        <f t="shared" si="225"/>
        <v>19.981682229083741</v>
      </c>
      <c r="M2423">
        <f t="shared" si="226"/>
        <v>19.996560068500798</v>
      </c>
      <c r="O2423">
        <f t="shared" si="227"/>
        <v>17.581029803887109</v>
      </c>
      <c r="P2423">
        <f t="shared" si="228"/>
        <v>17.593515866225214</v>
      </c>
      <c r="Q2423">
        <f t="shared" si="229"/>
        <v>17.606615539257657</v>
      </c>
      <c r="AM2423">
        <v>48180</v>
      </c>
      <c r="AN2423">
        <v>20.163599999999999</v>
      </c>
      <c r="AO2423">
        <v>22.442</v>
      </c>
      <c r="BB2423">
        <v>48160</v>
      </c>
      <c r="BC2423">
        <v>17.766999999999999</v>
      </c>
      <c r="BD2423">
        <v>22.876000000000001</v>
      </c>
    </row>
    <row r="2424" spans="3:56" x14ac:dyDescent="0.25">
      <c r="C2424">
        <v>48320</v>
      </c>
      <c r="D2424">
        <v>22.908000000000001</v>
      </c>
      <c r="E2424">
        <v>22.698</v>
      </c>
      <c r="F2424">
        <v>22.466000000000001</v>
      </c>
      <c r="G2424">
        <v>20.166</v>
      </c>
      <c r="H2424">
        <v>17.756499999999999</v>
      </c>
      <c r="K2424">
        <f t="shared" si="224"/>
        <v>19.967821079524715</v>
      </c>
      <c r="L2424">
        <f t="shared" si="225"/>
        <v>19.982001907351421</v>
      </c>
      <c r="M2424">
        <f t="shared" si="226"/>
        <v>19.997691781795535</v>
      </c>
      <c r="O2424">
        <f t="shared" si="227"/>
        <v>17.582000148694863</v>
      </c>
      <c r="P2424">
        <f t="shared" si="228"/>
        <v>17.594486604576289</v>
      </c>
      <c r="Q2424">
        <f t="shared" si="229"/>
        <v>17.608301801222474</v>
      </c>
      <c r="AM2424">
        <v>48200</v>
      </c>
      <c r="AN2424">
        <v>20.164000000000001</v>
      </c>
      <c r="AO2424">
        <v>22.443999999999999</v>
      </c>
      <c r="BB2424">
        <v>48180</v>
      </c>
      <c r="BC2424">
        <v>17.759499999999999</v>
      </c>
      <c r="BD2424">
        <v>22.875</v>
      </c>
    </row>
    <row r="2425" spans="3:56" x14ac:dyDescent="0.25">
      <c r="C2425">
        <v>48340</v>
      </c>
      <c r="D2425">
        <v>22.925000000000001</v>
      </c>
      <c r="E2425">
        <v>22.693000000000001</v>
      </c>
      <c r="F2425">
        <v>22.481999999999999</v>
      </c>
      <c r="G2425">
        <v>20.166399999999999</v>
      </c>
      <c r="H2425">
        <v>17.753900000000002</v>
      </c>
      <c r="K2425">
        <f t="shared" si="224"/>
        <v>19.967070034637153</v>
      </c>
      <c r="L2425">
        <f t="shared" si="225"/>
        <v>19.982736148640651</v>
      </c>
      <c r="M2425">
        <f t="shared" si="226"/>
        <v>19.997005570559292</v>
      </c>
      <c r="O2425">
        <f t="shared" si="227"/>
        <v>17.578415814817944</v>
      </c>
      <c r="P2425">
        <f t="shared" si="228"/>
        <v>17.592207796599855</v>
      </c>
      <c r="Q2425">
        <f t="shared" si="229"/>
        <v>17.604770172125548</v>
      </c>
      <c r="AM2425">
        <v>48220</v>
      </c>
      <c r="AN2425">
        <v>20.164100000000001</v>
      </c>
      <c r="AO2425">
        <v>22.446000000000002</v>
      </c>
      <c r="BB2425">
        <v>48200</v>
      </c>
      <c r="BC2425">
        <v>17.764600000000002</v>
      </c>
      <c r="BD2425">
        <v>22.88</v>
      </c>
    </row>
    <row r="2426" spans="3:56" x14ac:dyDescent="0.25">
      <c r="C2426">
        <v>48360</v>
      </c>
      <c r="D2426">
        <v>22.928000000000001</v>
      </c>
      <c r="E2426">
        <v>22.693999999999999</v>
      </c>
      <c r="F2426">
        <v>22.475000000000001</v>
      </c>
      <c r="G2426">
        <v>20.166599999999999</v>
      </c>
      <c r="H2426">
        <v>17.754899999999999</v>
      </c>
      <c r="K2426">
        <f t="shared" si="224"/>
        <v>19.96706563758752</v>
      </c>
      <c r="L2426">
        <f t="shared" si="225"/>
        <v>19.982866747380736</v>
      </c>
      <c r="M2426">
        <f t="shared" si="226"/>
        <v>19.997677637702004</v>
      </c>
      <c r="O2426">
        <f t="shared" si="227"/>
        <v>17.579227717552918</v>
      </c>
      <c r="P2426">
        <f t="shared" si="228"/>
        <v>17.593139191190893</v>
      </c>
      <c r="Q2426">
        <f t="shared" si="229"/>
        <v>17.606178864540144</v>
      </c>
      <c r="AM2426">
        <v>48240</v>
      </c>
      <c r="AN2426">
        <v>20.164300000000001</v>
      </c>
      <c r="AO2426">
        <v>22.457999999999998</v>
      </c>
      <c r="BB2426">
        <v>48220</v>
      </c>
      <c r="BC2426">
        <v>17.763400000000001</v>
      </c>
      <c r="BD2426">
        <v>22.882000000000001</v>
      </c>
    </row>
    <row r="2427" spans="3:56" x14ac:dyDescent="0.25">
      <c r="C2427">
        <v>48380</v>
      </c>
      <c r="D2427">
        <v>22.934000000000001</v>
      </c>
      <c r="E2427">
        <v>22.702000000000002</v>
      </c>
      <c r="F2427">
        <v>22.481999999999999</v>
      </c>
      <c r="G2427">
        <v>20.167000000000002</v>
      </c>
      <c r="H2427">
        <v>17.7559</v>
      </c>
      <c r="K2427">
        <f t="shared" si="224"/>
        <v>19.967056843755703</v>
      </c>
      <c r="L2427">
        <f t="shared" si="225"/>
        <v>19.982722470595398</v>
      </c>
      <c r="M2427">
        <f t="shared" si="226"/>
        <v>19.997600530658385</v>
      </c>
      <c r="O2427">
        <f t="shared" si="227"/>
        <v>17.579861388012191</v>
      </c>
      <c r="P2427">
        <f t="shared" si="228"/>
        <v>17.593654084179345</v>
      </c>
      <c r="Q2427">
        <f t="shared" si="229"/>
        <v>17.606753372455856</v>
      </c>
      <c r="AM2427">
        <v>48260</v>
      </c>
      <c r="AN2427">
        <v>20.165299999999998</v>
      </c>
      <c r="AO2427">
        <v>22.457000000000001</v>
      </c>
      <c r="BB2427">
        <v>48240</v>
      </c>
      <c r="BC2427">
        <v>17.761399999999998</v>
      </c>
      <c r="BD2427">
        <v>22.879000000000001</v>
      </c>
    </row>
    <row r="2428" spans="3:56" x14ac:dyDescent="0.25">
      <c r="C2428">
        <v>48400</v>
      </c>
      <c r="D2428">
        <v>22.94</v>
      </c>
      <c r="E2428">
        <v>22.721</v>
      </c>
      <c r="F2428">
        <v>22.486000000000001</v>
      </c>
      <c r="G2428">
        <v>20.1677</v>
      </c>
      <c r="H2428">
        <v>17.754200000000001</v>
      </c>
      <c r="K2428">
        <f t="shared" si="224"/>
        <v>19.96734506994661</v>
      </c>
      <c r="L2428">
        <f t="shared" si="225"/>
        <v>19.982132144825695</v>
      </c>
      <c r="M2428">
        <f t="shared" si="226"/>
        <v>19.998023933452007</v>
      </c>
      <c r="O2428">
        <f t="shared" si="227"/>
        <v>17.577821855781576</v>
      </c>
      <c r="P2428">
        <f t="shared" si="228"/>
        <v>17.590839338430481</v>
      </c>
      <c r="Q2428">
        <f t="shared" si="229"/>
        <v>17.604829332015729</v>
      </c>
      <c r="AM2428">
        <v>48280</v>
      </c>
      <c r="AN2428">
        <v>20.165400000000002</v>
      </c>
      <c r="AO2428">
        <v>22.47</v>
      </c>
      <c r="BB2428">
        <v>48260</v>
      </c>
      <c r="BC2428">
        <v>17.7668</v>
      </c>
      <c r="BD2428">
        <v>22.896999999999998</v>
      </c>
    </row>
    <row r="2429" spans="3:56" x14ac:dyDescent="0.25">
      <c r="C2429">
        <v>48420</v>
      </c>
      <c r="D2429">
        <v>22.939</v>
      </c>
      <c r="E2429">
        <v>22.722999999999999</v>
      </c>
      <c r="F2429">
        <v>22.497</v>
      </c>
      <c r="G2429">
        <v>20.167300000000001</v>
      </c>
      <c r="H2429">
        <v>17.7545</v>
      </c>
      <c r="K2429">
        <f t="shared" si="224"/>
        <v>19.967016513538262</v>
      </c>
      <c r="L2429">
        <f t="shared" si="225"/>
        <v>19.981600687129507</v>
      </c>
      <c r="M2429">
        <f t="shared" si="226"/>
        <v>19.996882878675585</v>
      </c>
      <c r="O2429">
        <f t="shared" si="227"/>
        <v>17.578178273225227</v>
      </c>
      <c r="P2429">
        <f t="shared" si="228"/>
        <v>17.591017607693686</v>
      </c>
      <c r="Q2429">
        <f t="shared" si="229"/>
        <v>17.604471449794755</v>
      </c>
      <c r="AM2429">
        <v>48300</v>
      </c>
      <c r="AN2429">
        <v>20.165199999999999</v>
      </c>
      <c r="AO2429">
        <v>22.471</v>
      </c>
      <c r="BB2429">
        <v>48280</v>
      </c>
      <c r="BC2429">
        <v>17.766400000000001</v>
      </c>
      <c r="BD2429">
        <v>22.898</v>
      </c>
    </row>
    <row r="2430" spans="3:56" x14ac:dyDescent="0.25">
      <c r="C2430">
        <v>48440</v>
      </c>
      <c r="D2430">
        <v>22.951000000000001</v>
      </c>
      <c r="E2430">
        <v>22.745999999999999</v>
      </c>
      <c r="F2430">
        <v>22.494</v>
      </c>
      <c r="G2430">
        <v>20.1675</v>
      </c>
      <c r="H2430">
        <v>17.754300000000001</v>
      </c>
      <c r="K2430">
        <f t="shared" si="224"/>
        <v>19.966404911623883</v>
      </c>
      <c r="L2430">
        <f t="shared" si="225"/>
        <v>19.98024487228906</v>
      </c>
      <c r="M2430">
        <f t="shared" si="226"/>
        <v>19.997284208816421</v>
      </c>
      <c r="O2430">
        <f t="shared" si="227"/>
        <v>17.577267520636862</v>
      </c>
      <c r="P2430">
        <f t="shared" si="228"/>
        <v>17.589451421151935</v>
      </c>
      <c r="Q2430">
        <f t="shared" si="229"/>
        <v>17.604451867042982</v>
      </c>
      <c r="AM2430">
        <v>48320</v>
      </c>
      <c r="AN2430">
        <v>20.166</v>
      </c>
      <c r="AO2430">
        <v>22.466000000000001</v>
      </c>
      <c r="BB2430">
        <v>48300</v>
      </c>
      <c r="BC2430">
        <v>17.755099999999999</v>
      </c>
      <c r="BD2430">
        <v>22.901</v>
      </c>
    </row>
    <row r="2431" spans="3:56" x14ac:dyDescent="0.25">
      <c r="C2431">
        <v>48460</v>
      </c>
      <c r="D2431">
        <v>22.952000000000002</v>
      </c>
      <c r="E2431">
        <v>22.73</v>
      </c>
      <c r="F2431">
        <v>22.492000000000001</v>
      </c>
      <c r="G2431">
        <v>20.167000000000002</v>
      </c>
      <c r="H2431">
        <v>17.7531</v>
      </c>
      <c r="K2431">
        <f t="shared" si="224"/>
        <v>19.965842433908204</v>
      </c>
      <c r="L2431">
        <f t="shared" si="225"/>
        <v>19.980830487268793</v>
      </c>
      <c r="M2431">
        <f t="shared" si="226"/>
        <v>19.996923774586115</v>
      </c>
      <c r="O2431">
        <f t="shared" si="227"/>
        <v>17.576020097853707</v>
      </c>
      <c r="P2431">
        <f t="shared" si="228"/>
        <v>17.58921414804044</v>
      </c>
      <c r="Q2431">
        <f t="shared" si="229"/>
        <v>17.603381140606174</v>
      </c>
      <c r="AM2431">
        <v>48340</v>
      </c>
      <c r="AN2431">
        <v>20.166399999999999</v>
      </c>
      <c r="AO2431">
        <v>22.481999999999999</v>
      </c>
      <c r="BB2431">
        <v>48320</v>
      </c>
      <c r="BC2431">
        <v>17.756499999999999</v>
      </c>
      <c r="BD2431">
        <v>22.908000000000001</v>
      </c>
    </row>
    <row r="2432" spans="3:56" x14ac:dyDescent="0.25">
      <c r="C2432">
        <v>48480</v>
      </c>
      <c r="D2432">
        <v>22.954000000000001</v>
      </c>
      <c r="E2432">
        <v>22.722000000000001</v>
      </c>
      <c r="F2432">
        <v>22.497</v>
      </c>
      <c r="G2432">
        <v>20.167100000000001</v>
      </c>
      <c r="H2432">
        <v>17.752600000000001</v>
      </c>
      <c r="K2432">
        <f t="shared" si="224"/>
        <v>19.965806510471225</v>
      </c>
      <c r="L2432">
        <f t="shared" si="225"/>
        <v>19.981470096915348</v>
      </c>
      <c r="M2432">
        <f t="shared" si="226"/>
        <v>19.996684568709668</v>
      </c>
      <c r="O2432">
        <f t="shared" si="227"/>
        <v>17.575406313143258</v>
      </c>
      <c r="P2432">
        <f t="shared" si="228"/>
        <v>17.589194581397397</v>
      </c>
      <c r="Q2432">
        <f t="shared" si="229"/>
        <v>17.602587505118496</v>
      </c>
      <c r="AM2432">
        <v>48360</v>
      </c>
      <c r="AN2432">
        <v>20.166599999999999</v>
      </c>
      <c r="AO2432">
        <v>22.475000000000001</v>
      </c>
      <c r="BB2432">
        <v>48340</v>
      </c>
      <c r="BC2432">
        <v>17.753900000000002</v>
      </c>
      <c r="BD2432">
        <v>22.925000000000001</v>
      </c>
    </row>
    <row r="2433" spans="3:56" x14ac:dyDescent="0.25">
      <c r="C2433">
        <v>48500</v>
      </c>
      <c r="D2433">
        <v>22.965</v>
      </c>
      <c r="E2433">
        <v>22.72</v>
      </c>
      <c r="F2433">
        <v>22.489000000000001</v>
      </c>
      <c r="G2433">
        <v>20.167999999999999</v>
      </c>
      <c r="H2433">
        <v>17.753</v>
      </c>
      <c r="K2433">
        <f t="shared" si="224"/>
        <v>19.965955433919554</v>
      </c>
      <c r="L2433">
        <f t="shared" si="225"/>
        <v>19.982496956580547</v>
      </c>
      <c r="M2433">
        <f t="shared" si="226"/>
        <v>19.998118373272781</v>
      </c>
      <c r="O2433">
        <f t="shared" si="227"/>
        <v>17.575149088574662</v>
      </c>
      <c r="P2433">
        <f t="shared" si="228"/>
        <v>17.589709860679019</v>
      </c>
      <c r="Q2433">
        <f t="shared" si="229"/>
        <v>17.603460704120966</v>
      </c>
      <c r="AM2433">
        <v>48380</v>
      </c>
      <c r="AN2433">
        <v>20.167000000000002</v>
      </c>
      <c r="AO2433">
        <v>22.481999999999999</v>
      </c>
      <c r="BB2433">
        <v>48360</v>
      </c>
      <c r="BC2433">
        <v>17.754899999999999</v>
      </c>
      <c r="BD2433">
        <v>22.928000000000001</v>
      </c>
    </row>
    <row r="2434" spans="3:56" x14ac:dyDescent="0.25">
      <c r="C2434">
        <v>48520</v>
      </c>
      <c r="D2434">
        <v>22.968</v>
      </c>
      <c r="E2434">
        <v>22.718</v>
      </c>
      <c r="F2434">
        <v>22.512</v>
      </c>
      <c r="G2434">
        <v>20.167999999999999</v>
      </c>
      <c r="H2434">
        <v>17.753299999999999</v>
      </c>
      <c r="K2434">
        <f t="shared" si="224"/>
        <v>19.965753054384258</v>
      </c>
      <c r="L2434">
        <f t="shared" si="225"/>
        <v>19.982632102205478</v>
      </c>
      <c r="M2434">
        <f t="shared" si="226"/>
        <v>19.996561899347572</v>
      </c>
      <c r="O2434">
        <f t="shared" si="227"/>
        <v>17.575267934371279</v>
      </c>
      <c r="P2434">
        <f t="shared" si="228"/>
        <v>17.590126066049407</v>
      </c>
      <c r="Q2434">
        <f t="shared" si="229"/>
        <v>17.602388058691353</v>
      </c>
      <c r="AM2434">
        <v>48400</v>
      </c>
      <c r="AN2434">
        <v>20.1677</v>
      </c>
      <c r="AO2434">
        <v>22.486000000000001</v>
      </c>
      <c r="BB2434">
        <v>48380</v>
      </c>
      <c r="BC2434">
        <v>17.7559</v>
      </c>
      <c r="BD2434">
        <v>22.934000000000001</v>
      </c>
    </row>
    <row r="2435" spans="3:56" x14ac:dyDescent="0.25">
      <c r="C2435">
        <v>48540</v>
      </c>
      <c r="D2435">
        <v>22.972000000000001</v>
      </c>
      <c r="E2435">
        <v>22.728999999999999</v>
      </c>
      <c r="F2435">
        <v>22.504999999999999</v>
      </c>
      <c r="G2435">
        <v>20.167999999999999</v>
      </c>
      <c r="H2435">
        <v>17.754899999999999</v>
      </c>
      <c r="K2435">
        <f t="shared" si="224"/>
        <v>19.96548322138581</v>
      </c>
      <c r="L2435">
        <f t="shared" si="225"/>
        <v>19.981888823889442</v>
      </c>
      <c r="M2435">
        <f t="shared" si="226"/>
        <v>19.997035583154261</v>
      </c>
      <c r="O2435">
        <f t="shared" si="227"/>
        <v>17.576614341897209</v>
      </c>
      <c r="P2435">
        <f t="shared" si="228"/>
        <v>17.591057015037418</v>
      </c>
      <c r="Q2435">
        <f t="shared" si="229"/>
        <v>17.604391465457436</v>
      </c>
      <c r="AM2435">
        <v>48420</v>
      </c>
      <c r="AN2435">
        <v>20.167300000000001</v>
      </c>
      <c r="AO2435">
        <v>22.497</v>
      </c>
      <c r="BB2435">
        <v>48400</v>
      </c>
      <c r="BC2435">
        <v>17.754200000000001</v>
      </c>
      <c r="BD2435">
        <v>22.94</v>
      </c>
    </row>
    <row r="2436" spans="3:56" x14ac:dyDescent="0.25">
      <c r="C2436">
        <v>48560</v>
      </c>
      <c r="D2436">
        <v>22.984999999999999</v>
      </c>
      <c r="E2436">
        <v>22.736999999999998</v>
      </c>
      <c r="F2436">
        <v>22.498999999999999</v>
      </c>
      <c r="G2436">
        <v>20.168199999999999</v>
      </c>
      <c r="H2436">
        <v>17.7544</v>
      </c>
      <c r="K2436">
        <f t="shared" si="224"/>
        <v>19.964804297515073</v>
      </c>
      <c r="L2436">
        <f t="shared" si="225"/>
        <v>19.981546441601825</v>
      </c>
      <c r="M2436">
        <f t="shared" si="226"/>
        <v>19.997639924331381</v>
      </c>
      <c r="O2436">
        <f t="shared" si="227"/>
        <v>17.575347399361455</v>
      </c>
      <c r="P2436">
        <f t="shared" si="228"/>
        <v>17.590085785681197</v>
      </c>
      <c r="Q2436">
        <f t="shared" si="229"/>
        <v>17.60425314468069</v>
      </c>
      <c r="AM2436">
        <v>48440</v>
      </c>
      <c r="AN2436">
        <v>20.1675</v>
      </c>
      <c r="AO2436">
        <v>22.494</v>
      </c>
      <c r="BB2436">
        <v>48420</v>
      </c>
      <c r="BC2436">
        <v>17.7545</v>
      </c>
      <c r="BD2436">
        <v>22.939</v>
      </c>
    </row>
    <row r="2437" spans="3:56" x14ac:dyDescent="0.25">
      <c r="C2437">
        <v>48580</v>
      </c>
      <c r="D2437">
        <v>22.981999999999999</v>
      </c>
      <c r="E2437">
        <v>22.739000000000001</v>
      </c>
      <c r="F2437">
        <v>22.501999999999999</v>
      </c>
      <c r="G2437">
        <v>20.167999999999999</v>
      </c>
      <c r="H2437">
        <v>17.753299999999999</v>
      </c>
      <c r="K2437">
        <f t="shared" si="224"/>
        <v>19.964808670797552</v>
      </c>
      <c r="L2437">
        <f t="shared" si="225"/>
        <v>19.981213164310425</v>
      </c>
      <c r="M2437">
        <f t="shared" si="226"/>
        <v>19.997238597369901</v>
      </c>
      <c r="O2437">
        <f t="shared" si="227"/>
        <v>17.574436621145882</v>
      </c>
      <c r="P2437">
        <f t="shared" si="228"/>
        <v>17.58887701655852</v>
      </c>
      <c r="Q2437">
        <f t="shared" si="229"/>
        <v>17.602983736150684</v>
      </c>
      <c r="AM2437">
        <v>48460</v>
      </c>
      <c r="AN2437">
        <v>20.167000000000002</v>
      </c>
      <c r="AO2437">
        <v>22.492000000000001</v>
      </c>
      <c r="BB2437">
        <v>48440</v>
      </c>
      <c r="BC2437">
        <v>17.754300000000001</v>
      </c>
      <c r="BD2437">
        <v>22.951000000000001</v>
      </c>
    </row>
    <row r="2438" spans="3:56" x14ac:dyDescent="0.25">
      <c r="C2438">
        <v>48600</v>
      </c>
      <c r="D2438">
        <v>22.989000000000001</v>
      </c>
      <c r="E2438">
        <v>22.741</v>
      </c>
      <c r="F2438">
        <v>22.512</v>
      </c>
      <c r="G2438">
        <v>20.168399999999998</v>
      </c>
      <c r="H2438">
        <v>17.752600000000001</v>
      </c>
      <c r="K2438">
        <f t="shared" si="224"/>
        <v>19.964732473166233</v>
      </c>
      <c r="L2438">
        <f t="shared" si="225"/>
        <v>19.981474330579797</v>
      </c>
      <c r="M2438">
        <f t="shared" si="226"/>
        <v>19.996958499147244</v>
      </c>
      <c r="O2438">
        <f t="shared" si="227"/>
        <v>17.573328062867205</v>
      </c>
      <c r="P2438">
        <f t="shared" si="228"/>
        <v>17.588064556486927</v>
      </c>
      <c r="Q2438">
        <f t="shared" si="229"/>
        <v>17.601694009041935</v>
      </c>
      <c r="AM2438">
        <v>48480</v>
      </c>
      <c r="AN2438">
        <v>20.167100000000001</v>
      </c>
      <c r="AO2438">
        <v>22.497</v>
      </c>
      <c r="BB2438">
        <v>48460</v>
      </c>
      <c r="BC2438">
        <v>17.7531</v>
      </c>
      <c r="BD2438">
        <v>22.952000000000002</v>
      </c>
    </row>
    <row r="2439" spans="3:56" x14ac:dyDescent="0.25">
      <c r="C2439">
        <v>48620</v>
      </c>
      <c r="D2439">
        <v>23</v>
      </c>
      <c r="E2439">
        <v>22.76</v>
      </c>
      <c r="F2439">
        <v>22.507999999999999</v>
      </c>
      <c r="G2439">
        <v>20.168800000000001</v>
      </c>
      <c r="H2439">
        <v>17.753</v>
      </c>
      <c r="K2439">
        <f t="shared" si="224"/>
        <v>19.96438648648649</v>
      </c>
      <c r="L2439">
        <f t="shared" si="225"/>
        <v>19.980586962401951</v>
      </c>
      <c r="M2439">
        <f t="shared" si="226"/>
        <v>19.997625783396728</v>
      </c>
      <c r="O2439">
        <f t="shared" si="227"/>
        <v>17.573070945945947</v>
      </c>
      <c r="P2439">
        <f t="shared" si="228"/>
        <v>17.587330944008656</v>
      </c>
      <c r="Q2439">
        <f t="shared" si="229"/>
        <v>17.602328870961195</v>
      </c>
      <c r="AM2439">
        <v>48500</v>
      </c>
      <c r="AN2439">
        <v>20.167999999999999</v>
      </c>
      <c r="AO2439">
        <v>22.489000000000001</v>
      </c>
      <c r="BB2439">
        <v>48480</v>
      </c>
      <c r="BC2439">
        <v>17.752600000000001</v>
      </c>
      <c r="BD2439">
        <v>22.954000000000001</v>
      </c>
    </row>
    <row r="2440" spans="3:56" x14ac:dyDescent="0.25">
      <c r="C2440">
        <v>48640</v>
      </c>
      <c r="D2440">
        <v>23</v>
      </c>
      <c r="E2440">
        <v>22.748000000000001</v>
      </c>
      <c r="F2440">
        <v>22.498999999999999</v>
      </c>
      <c r="G2440">
        <v>20.168500000000002</v>
      </c>
      <c r="H2440">
        <v>17.754899999999999</v>
      </c>
      <c r="K2440">
        <f t="shared" si="224"/>
        <v>19.964089527027031</v>
      </c>
      <c r="L2440">
        <f t="shared" si="225"/>
        <v>19.981100463908465</v>
      </c>
      <c r="M2440">
        <f t="shared" si="226"/>
        <v>19.997937387266962</v>
      </c>
      <c r="O2440">
        <f t="shared" si="227"/>
        <v>17.574951689189188</v>
      </c>
      <c r="P2440">
        <f t="shared" si="228"/>
        <v>17.589926897223311</v>
      </c>
      <c r="Q2440">
        <f t="shared" si="229"/>
        <v>17.604748916239984</v>
      </c>
      <c r="AM2440">
        <v>48520</v>
      </c>
      <c r="AN2440">
        <v>20.167999999999999</v>
      </c>
      <c r="AO2440">
        <v>22.512</v>
      </c>
      <c r="BB2440">
        <v>48500</v>
      </c>
      <c r="BC2440">
        <v>17.753</v>
      </c>
      <c r="BD2440">
        <v>22.965</v>
      </c>
    </row>
    <row r="2441" spans="3:56" x14ac:dyDescent="0.25">
      <c r="C2441">
        <v>48660</v>
      </c>
      <c r="D2441">
        <v>23.01</v>
      </c>
      <c r="E2441">
        <v>22.741</v>
      </c>
      <c r="F2441">
        <v>22.521000000000001</v>
      </c>
      <c r="G2441">
        <v>20.168800000000001</v>
      </c>
      <c r="H2441">
        <v>17.752800000000001</v>
      </c>
      <c r="K2441">
        <f t="shared" ref="K2441:K2504" si="230">G2441*293/(D2441+273)</f>
        <v>19.963712036755517</v>
      </c>
      <c r="L2441">
        <f t="shared" ref="L2441:L2504" si="231">G2441*293/(E2441+273)</f>
        <v>19.981870623281861</v>
      </c>
      <c r="M2441">
        <f t="shared" ref="M2441:M2504" si="232">G2441*293/(F2441+273)</f>
        <v>19.996746085726564</v>
      </c>
      <c r="O2441">
        <f t="shared" ref="O2441:O2504" si="233">H2441*293/(D2441+273)</f>
        <v>17.572279314888014</v>
      </c>
      <c r="P2441">
        <f t="shared" ref="P2441:P2504" si="234">H2441*293/(E2441+273)</f>
        <v>17.588262702837959</v>
      </c>
      <c r="Q2441">
        <f t="shared" ref="Q2441:Q2504" si="235">H2441*293/(F2441+273)</f>
        <v>17.601356248794502</v>
      </c>
      <c r="AM2441">
        <v>48540</v>
      </c>
      <c r="AN2441">
        <v>20.167999999999999</v>
      </c>
      <c r="AO2441">
        <v>22.504999999999999</v>
      </c>
      <c r="BB2441">
        <v>48520</v>
      </c>
      <c r="BC2441">
        <v>17.753299999999999</v>
      </c>
      <c r="BD2441">
        <v>22.968</v>
      </c>
    </row>
    <row r="2442" spans="3:56" x14ac:dyDescent="0.25">
      <c r="C2442">
        <v>48680</v>
      </c>
      <c r="D2442">
        <v>23.012</v>
      </c>
      <c r="E2442">
        <v>22.754999999999999</v>
      </c>
      <c r="F2442">
        <v>22.518999999999998</v>
      </c>
      <c r="G2442">
        <v>20.169499999999999</v>
      </c>
      <c r="H2442">
        <v>17.7517</v>
      </c>
      <c r="K2442">
        <f t="shared" si="230"/>
        <v>19.964270029593393</v>
      </c>
      <c r="L2442">
        <f t="shared" si="231"/>
        <v>19.981618231306317</v>
      </c>
      <c r="M2442">
        <f t="shared" si="232"/>
        <v>19.997575452001392</v>
      </c>
      <c r="O2442">
        <f t="shared" si="233"/>
        <v>17.571071780873748</v>
      </c>
      <c r="P2442">
        <f t="shared" si="234"/>
        <v>17.586340383087354</v>
      </c>
      <c r="Q2442">
        <f t="shared" si="235"/>
        <v>17.600384746835228</v>
      </c>
      <c r="AM2442">
        <v>48560</v>
      </c>
      <c r="AN2442">
        <v>20.168199999999999</v>
      </c>
      <c r="AO2442">
        <v>22.498999999999999</v>
      </c>
      <c r="BB2442">
        <v>48540</v>
      </c>
      <c r="BC2442">
        <v>17.754899999999999</v>
      </c>
      <c r="BD2442">
        <v>22.972000000000001</v>
      </c>
    </row>
    <row r="2443" spans="3:56" x14ac:dyDescent="0.25">
      <c r="C2443">
        <v>48700</v>
      </c>
      <c r="D2443">
        <v>23.01</v>
      </c>
      <c r="E2443">
        <v>22.771000000000001</v>
      </c>
      <c r="F2443">
        <v>22.523</v>
      </c>
      <c r="G2443">
        <v>20.170200000000001</v>
      </c>
      <c r="H2443">
        <v>17.751999999999999</v>
      </c>
      <c r="K2443">
        <f t="shared" si="230"/>
        <v>19.965097800749977</v>
      </c>
      <c r="L2443">
        <f t="shared" si="231"/>
        <v>19.981230749464959</v>
      </c>
      <c r="M2443">
        <f t="shared" si="232"/>
        <v>19.997998802123693</v>
      </c>
      <c r="O2443">
        <f t="shared" si="233"/>
        <v>17.571487449748318</v>
      </c>
      <c r="P2443">
        <f t="shared" si="234"/>
        <v>17.585686223463419</v>
      </c>
      <c r="Q2443">
        <f t="shared" si="235"/>
        <v>17.600443958676646</v>
      </c>
      <c r="AM2443">
        <v>48580</v>
      </c>
      <c r="AN2443">
        <v>20.167999999999999</v>
      </c>
      <c r="AO2443">
        <v>22.501999999999999</v>
      </c>
      <c r="BB2443">
        <v>48560</v>
      </c>
      <c r="BC2443">
        <v>17.7544</v>
      </c>
      <c r="BD2443">
        <v>22.984999999999999</v>
      </c>
    </row>
    <row r="2444" spans="3:56" x14ac:dyDescent="0.25">
      <c r="C2444">
        <v>48720</v>
      </c>
      <c r="D2444">
        <v>23.03</v>
      </c>
      <c r="E2444">
        <v>22.777000000000001</v>
      </c>
      <c r="F2444">
        <v>22.532</v>
      </c>
      <c r="G2444">
        <v>20.1707</v>
      </c>
      <c r="H2444">
        <v>17.749300000000002</v>
      </c>
      <c r="K2444">
        <f t="shared" si="230"/>
        <v>19.964243826639194</v>
      </c>
      <c r="L2444">
        <f t="shared" si="231"/>
        <v>19.981320724735188</v>
      </c>
      <c r="M2444">
        <f t="shared" si="232"/>
        <v>19.99788550816832</v>
      </c>
      <c r="O2444">
        <f t="shared" si="233"/>
        <v>17.567627943113877</v>
      </c>
      <c r="P2444">
        <f t="shared" si="234"/>
        <v>17.58265483793534</v>
      </c>
      <c r="Q2444">
        <f t="shared" si="235"/>
        <v>17.597231095109841</v>
      </c>
      <c r="AM2444">
        <v>48600</v>
      </c>
      <c r="AN2444">
        <v>20.168399999999998</v>
      </c>
      <c r="AO2444">
        <v>22.512</v>
      </c>
      <c r="BB2444">
        <v>48580</v>
      </c>
      <c r="BC2444">
        <v>17.753299999999999</v>
      </c>
      <c r="BD2444">
        <v>22.981999999999999</v>
      </c>
    </row>
    <row r="2445" spans="3:56" x14ac:dyDescent="0.25">
      <c r="C2445">
        <v>48740</v>
      </c>
      <c r="D2445">
        <v>23.029</v>
      </c>
      <c r="E2445">
        <v>22.766999999999999</v>
      </c>
      <c r="F2445">
        <v>22.545999999999999</v>
      </c>
      <c r="G2445">
        <v>20.171199999999999</v>
      </c>
      <c r="H2445">
        <v>17.748799999999999</v>
      </c>
      <c r="K2445">
        <f t="shared" si="230"/>
        <v>19.964806150748743</v>
      </c>
      <c r="L2445">
        <f t="shared" si="231"/>
        <v>19.98249162347388</v>
      </c>
      <c r="M2445">
        <f t="shared" si="232"/>
        <v>19.997433901998335</v>
      </c>
      <c r="O2445">
        <f t="shared" si="233"/>
        <v>17.56719240344696</v>
      </c>
      <c r="P2445">
        <f t="shared" si="234"/>
        <v>17.58275399216275</v>
      </c>
      <c r="Q2445">
        <f t="shared" si="235"/>
        <v>17.595901822389749</v>
      </c>
      <c r="AM2445">
        <v>48620</v>
      </c>
      <c r="AN2445">
        <v>20.168800000000001</v>
      </c>
      <c r="AO2445">
        <v>22.507999999999999</v>
      </c>
      <c r="BB2445">
        <v>48600</v>
      </c>
      <c r="BC2445">
        <v>17.752600000000001</v>
      </c>
      <c r="BD2445">
        <v>22.989000000000001</v>
      </c>
    </row>
    <row r="2446" spans="3:56" x14ac:dyDescent="0.25">
      <c r="C2446">
        <v>48760</v>
      </c>
      <c r="D2446">
        <v>23.041</v>
      </c>
      <c r="E2446">
        <v>22.783999999999999</v>
      </c>
      <c r="F2446">
        <v>22.541</v>
      </c>
      <c r="G2446">
        <v>20.171900000000001</v>
      </c>
      <c r="H2446">
        <v>17.748100000000001</v>
      </c>
      <c r="K2446">
        <f t="shared" si="230"/>
        <v>19.964689688252644</v>
      </c>
      <c r="L2446">
        <f t="shared" si="231"/>
        <v>19.982036553701352</v>
      </c>
      <c r="M2446">
        <f t="shared" si="232"/>
        <v>19.998466202658854</v>
      </c>
      <c r="O2446">
        <f t="shared" si="233"/>
        <v>17.565787509162583</v>
      </c>
      <c r="P2446">
        <f t="shared" si="234"/>
        <v>17.58105002298975</v>
      </c>
      <c r="Q2446">
        <f t="shared" si="235"/>
        <v>17.595505530535526</v>
      </c>
      <c r="AM2446">
        <v>48640</v>
      </c>
      <c r="AN2446">
        <v>20.168500000000002</v>
      </c>
      <c r="AO2446">
        <v>22.498999999999999</v>
      </c>
      <c r="BB2446">
        <v>48620</v>
      </c>
      <c r="BC2446">
        <v>17.753</v>
      </c>
      <c r="BD2446">
        <v>23</v>
      </c>
    </row>
    <row r="2447" spans="3:56" x14ac:dyDescent="0.25">
      <c r="C2447">
        <v>48780</v>
      </c>
      <c r="D2447">
        <v>23.033000000000001</v>
      </c>
      <c r="E2447">
        <v>22.797999999999998</v>
      </c>
      <c r="F2447">
        <v>22.556000000000001</v>
      </c>
      <c r="G2447">
        <v>20.171900000000001</v>
      </c>
      <c r="H2447">
        <v>17.7453</v>
      </c>
      <c r="K2447">
        <f t="shared" si="230"/>
        <v>19.965229214310568</v>
      </c>
      <c r="L2447">
        <f t="shared" si="231"/>
        <v>19.981090811973036</v>
      </c>
      <c r="M2447">
        <f t="shared" si="232"/>
        <v>19.99745124443422</v>
      </c>
      <c r="O2447">
        <f t="shared" si="233"/>
        <v>17.56349089459621</v>
      </c>
      <c r="P2447">
        <f t="shared" si="234"/>
        <v>17.577444404627482</v>
      </c>
      <c r="Q2447">
        <f t="shared" si="235"/>
        <v>17.591836741598886</v>
      </c>
      <c r="AM2447">
        <v>48660</v>
      </c>
      <c r="AN2447">
        <v>20.168800000000001</v>
      </c>
      <c r="AO2447">
        <v>22.521000000000001</v>
      </c>
      <c r="BB2447">
        <v>48640</v>
      </c>
      <c r="BC2447">
        <v>17.754899999999999</v>
      </c>
      <c r="BD2447">
        <v>23</v>
      </c>
    </row>
    <row r="2448" spans="3:56" x14ac:dyDescent="0.25">
      <c r="C2448">
        <v>48800</v>
      </c>
      <c r="D2448">
        <v>23.042999999999999</v>
      </c>
      <c r="E2448">
        <v>22.792999999999999</v>
      </c>
      <c r="F2448">
        <v>22.565999999999999</v>
      </c>
      <c r="G2448">
        <v>20.171900000000001</v>
      </c>
      <c r="H2448">
        <v>17.7471</v>
      </c>
      <c r="K2448">
        <f t="shared" si="230"/>
        <v>19.964554811294306</v>
      </c>
      <c r="L2448">
        <f t="shared" si="231"/>
        <v>19.98142856659894</v>
      </c>
      <c r="M2448">
        <f t="shared" si="232"/>
        <v>19.996774662850264</v>
      </c>
      <c r="O2448">
        <f t="shared" si="233"/>
        <v>17.564679117560626</v>
      </c>
      <c r="P2448">
        <f t="shared" si="234"/>
        <v>17.579524532358779</v>
      </c>
      <c r="Q2448">
        <f t="shared" si="235"/>
        <v>17.593025923144072</v>
      </c>
      <c r="AM2448">
        <v>48680</v>
      </c>
      <c r="AN2448">
        <v>20.169499999999999</v>
      </c>
      <c r="AO2448">
        <v>22.518999999999998</v>
      </c>
      <c r="BB2448">
        <v>48660</v>
      </c>
      <c r="BC2448">
        <v>17.752800000000001</v>
      </c>
      <c r="BD2448">
        <v>23.01</v>
      </c>
    </row>
    <row r="2449" spans="3:56" x14ac:dyDescent="0.25">
      <c r="C2449">
        <v>48820</v>
      </c>
      <c r="D2449">
        <v>23.050999999999998</v>
      </c>
      <c r="E2449">
        <v>22.792000000000002</v>
      </c>
      <c r="F2449">
        <v>22.553999999999998</v>
      </c>
      <c r="G2449">
        <v>20.171900000000001</v>
      </c>
      <c r="H2449">
        <v>17.749600000000001</v>
      </c>
      <c r="K2449">
        <f t="shared" si="230"/>
        <v>19.964015321684442</v>
      </c>
      <c r="L2449">
        <f t="shared" si="231"/>
        <v>19.981496118894359</v>
      </c>
      <c r="M2449">
        <f t="shared" si="232"/>
        <v>19.99758656624509</v>
      </c>
      <c r="O2449">
        <f t="shared" si="233"/>
        <v>17.566678714140473</v>
      </c>
      <c r="P2449">
        <f t="shared" si="234"/>
        <v>17.582060366744198</v>
      </c>
      <c r="Q2449">
        <f t="shared" si="235"/>
        <v>17.596218626714581</v>
      </c>
      <c r="AM2449">
        <v>48700</v>
      </c>
      <c r="AN2449">
        <v>20.170200000000001</v>
      </c>
      <c r="AO2449">
        <v>22.523</v>
      </c>
      <c r="BB2449">
        <v>48680</v>
      </c>
      <c r="BC2449">
        <v>17.7517</v>
      </c>
      <c r="BD2449">
        <v>23.012</v>
      </c>
    </row>
    <row r="2450" spans="3:56" x14ac:dyDescent="0.25">
      <c r="C2450">
        <v>48840</v>
      </c>
      <c r="D2450">
        <v>23.048999999999999</v>
      </c>
      <c r="E2450">
        <v>22.795000000000002</v>
      </c>
      <c r="F2450">
        <v>22.571000000000002</v>
      </c>
      <c r="G2450">
        <v>20.171900000000001</v>
      </c>
      <c r="H2450">
        <v>17.745100000000001</v>
      </c>
      <c r="K2450">
        <f t="shared" si="230"/>
        <v>19.964150191353461</v>
      </c>
      <c r="L2450">
        <f t="shared" si="231"/>
        <v>19.981293463378353</v>
      </c>
      <c r="M2450">
        <f t="shared" si="232"/>
        <v>19.996436389226279</v>
      </c>
      <c r="O2450">
        <f t="shared" si="233"/>
        <v>17.562343733638688</v>
      </c>
      <c r="P2450">
        <f t="shared" si="234"/>
        <v>17.577424567690461</v>
      </c>
      <c r="Q2450">
        <f t="shared" si="235"/>
        <v>17.590745709152792</v>
      </c>
      <c r="AM2450">
        <v>48720</v>
      </c>
      <c r="AN2450">
        <v>20.1707</v>
      </c>
      <c r="AO2450">
        <v>22.532</v>
      </c>
      <c r="BB2450">
        <v>48700</v>
      </c>
      <c r="BC2450">
        <v>17.751999999999999</v>
      </c>
      <c r="BD2450">
        <v>23.01</v>
      </c>
    </row>
    <row r="2451" spans="3:56" x14ac:dyDescent="0.25">
      <c r="C2451">
        <v>48860</v>
      </c>
      <c r="D2451">
        <v>23.058</v>
      </c>
      <c r="E2451">
        <v>22.806000000000001</v>
      </c>
      <c r="F2451">
        <v>22.565999999999999</v>
      </c>
      <c r="G2451">
        <v>20.171700000000001</v>
      </c>
      <c r="H2451">
        <v>17.745200000000001</v>
      </c>
      <c r="K2451">
        <f t="shared" si="230"/>
        <v>19.963345358004176</v>
      </c>
      <c r="L2451">
        <f t="shared" si="231"/>
        <v>19.980352325510641</v>
      </c>
      <c r="M2451">
        <f t="shared" si="232"/>
        <v>19.99657639917988</v>
      </c>
      <c r="O2451">
        <f t="shared" si="233"/>
        <v>17.561908815164596</v>
      </c>
      <c r="P2451">
        <f t="shared" si="234"/>
        <v>17.576869975592114</v>
      </c>
      <c r="Q2451">
        <f t="shared" si="235"/>
        <v>17.591142418275446</v>
      </c>
      <c r="AM2451">
        <v>48740</v>
      </c>
      <c r="AN2451">
        <v>20.171199999999999</v>
      </c>
      <c r="AO2451">
        <v>22.545999999999999</v>
      </c>
      <c r="BB2451">
        <v>48720</v>
      </c>
      <c r="BC2451">
        <v>17.749300000000002</v>
      </c>
      <c r="BD2451">
        <v>23.03</v>
      </c>
    </row>
    <row r="2452" spans="3:56" x14ac:dyDescent="0.25">
      <c r="C2452">
        <v>48880</v>
      </c>
      <c r="D2452">
        <v>23.068000000000001</v>
      </c>
      <c r="E2452">
        <v>22.803999999999998</v>
      </c>
      <c r="F2452">
        <v>22.567</v>
      </c>
      <c r="G2452">
        <v>20.171700000000001</v>
      </c>
      <c r="H2452">
        <v>17.744599999999998</v>
      </c>
      <c r="K2452">
        <f t="shared" si="230"/>
        <v>19.962671075563723</v>
      </c>
      <c r="L2452">
        <f t="shared" si="231"/>
        <v>19.98048741734392</v>
      </c>
      <c r="M2452">
        <f t="shared" si="232"/>
        <v>19.996508744210281</v>
      </c>
      <c r="O2452">
        <f t="shared" si="233"/>
        <v>17.560721861194047</v>
      </c>
      <c r="P2452">
        <f t="shared" si="234"/>
        <v>17.576394504469175</v>
      </c>
      <c r="Q2452">
        <f t="shared" si="235"/>
        <v>17.59048811267834</v>
      </c>
      <c r="AM2452">
        <v>48760</v>
      </c>
      <c r="AN2452">
        <v>20.171900000000001</v>
      </c>
      <c r="AO2452">
        <v>22.541</v>
      </c>
      <c r="BB2452">
        <v>48740</v>
      </c>
      <c r="BC2452">
        <v>17.748799999999999</v>
      </c>
      <c r="BD2452">
        <v>23.029</v>
      </c>
    </row>
    <row r="2453" spans="3:56" x14ac:dyDescent="0.25">
      <c r="C2453">
        <v>48900</v>
      </c>
      <c r="D2453">
        <v>23.067</v>
      </c>
      <c r="E2453">
        <v>22.8</v>
      </c>
      <c r="F2453">
        <v>22.573</v>
      </c>
      <c r="G2453">
        <v>20.1724</v>
      </c>
      <c r="H2453">
        <v>17.744</v>
      </c>
      <c r="K2453">
        <f t="shared" si="230"/>
        <v>19.963431250358873</v>
      </c>
      <c r="L2453">
        <f t="shared" si="231"/>
        <v>19.981450980392157</v>
      </c>
      <c r="M2453">
        <f t="shared" si="232"/>
        <v>19.996796730418545</v>
      </c>
      <c r="O2453">
        <f t="shared" si="233"/>
        <v>17.560187390016448</v>
      </c>
      <c r="P2453">
        <f t="shared" si="234"/>
        <v>17.576037863421231</v>
      </c>
      <c r="Q2453">
        <f t="shared" si="235"/>
        <v>17.589536256694625</v>
      </c>
      <c r="AM2453">
        <v>48780</v>
      </c>
      <c r="AN2453">
        <v>20.171900000000001</v>
      </c>
      <c r="AO2453">
        <v>22.556000000000001</v>
      </c>
      <c r="BB2453">
        <v>48760</v>
      </c>
      <c r="BC2453">
        <v>17.748100000000001</v>
      </c>
      <c r="BD2453">
        <v>23.041</v>
      </c>
    </row>
    <row r="2454" spans="3:56" x14ac:dyDescent="0.25">
      <c r="C2454">
        <v>48920</v>
      </c>
      <c r="D2454">
        <v>23.081</v>
      </c>
      <c r="E2454">
        <v>22.803000000000001</v>
      </c>
      <c r="F2454">
        <v>22.574999999999999</v>
      </c>
      <c r="G2454">
        <v>20.1723</v>
      </c>
      <c r="H2454">
        <v>17.7437</v>
      </c>
      <c r="K2454">
        <f t="shared" si="230"/>
        <v>19.962388332922409</v>
      </c>
      <c r="L2454">
        <f t="shared" si="231"/>
        <v>19.981149278404885</v>
      </c>
      <c r="M2454">
        <f t="shared" si="232"/>
        <v>19.996562293834053</v>
      </c>
      <c r="O2454">
        <f t="shared" si="233"/>
        <v>17.559060189610275</v>
      </c>
      <c r="P2454">
        <f t="shared" si="234"/>
        <v>17.575562452037335</v>
      </c>
      <c r="Q2454">
        <f t="shared" si="235"/>
        <v>17.589119851137614</v>
      </c>
      <c r="AM2454">
        <v>48800</v>
      </c>
      <c r="AN2454">
        <v>20.171900000000001</v>
      </c>
      <c r="AO2454">
        <v>22.565999999999999</v>
      </c>
      <c r="BB2454">
        <v>48780</v>
      </c>
      <c r="BC2454">
        <v>17.7453</v>
      </c>
      <c r="BD2454">
        <v>23.033000000000001</v>
      </c>
    </row>
    <row r="2455" spans="3:56" x14ac:dyDescent="0.25">
      <c r="C2455">
        <v>48940</v>
      </c>
      <c r="D2455">
        <v>23.081</v>
      </c>
      <c r="E2455">
        <v>22.795000000000002</v>
      </c>
      <c r="F2455">
        <v>22.565999999999999</v>
      </c>
      <c r="G2455">
        <v>20.171900000000001</v>
      </c>
      <c r="H2455">
        <v>17.741499999999998</v>
      </c>
      <c r="K2455">
        <f t="shared" si="230"/>
        <v>19.961992495296897</v>
      </c>
      <c r="L2455">
        <f t="shared" si="231"/>
        <v>19.981293463378353</v>
      </c>
      <c r="M2455">
        <f t="shared" si="232"/>
        <v>19.996774662850264</v>
      </c>
      <c r="O2455">
        <f t="shared" si="233"/>
        <v>17.556883082669941</v>
      </c>
      <c r="P2455">
        <f t="shared" si="234"/>
        <v>17.573858584492633</v>
      </c>
      <c r="Q2455">
        <f t="shared" si="235"/>
        <v>17.587474540373385</v>
      </c>
      <c r="AM2455">
        <v>48820</v>
      </c>
      <c r="AN2455">
        <v>20.171900000000001</v>
      </c>
      <c r="AO2455">
        <v>22.553999999999998</v>
      </c>
      <c r="BB2455">
        <v>48800</v>
      </c>
      <c r="BC2455">
        <v>17.7471</v>
      </c>
      <c r="BD2455">
        <v>23.042999999999999</v>
      </c>
    </row>
    <row r="2456" spans="3:56" x14ac:dyDescent="0.25">
      <c r="C2456">
        <v>48960</v>
      </c>
      <c r="D2456">
        <v>23.076000000000001</v>
      </c>
      <c r="E2456">
        <v>22.81</v>
      </c>
      <c r="F2456">
        <v>22.574999999999999</v>
      </c>
      <c r="G2456">
        <v>20.172799999999999</v>
      </c>
      <c r="H2456">
        <v>17.744299999999999</v>
      </c>
      <c r="K2456">
        <f t="shared" si="230"/>
        <v>19.963220254259038</v>
      </c>
      <c r="L2456">
        <f t="shared" si="231"/>
        <v>19.981171698049423</v>
      </c>
      <c r="M2456">
        <f t="shared" si="232"/>
        <v>19.997057937917621</v>
      </c>
      <c r="O2456">
        <f t="shared" si="233"/>
        <v>17.559950485686105</v>
      </c>
      <c r="P2456">
        <f t="shared" si="234"/>
        <v>17.57574084716541</v>
      </c>
      <c r="Q2456">
        <f t="shared" si="235"/>
        <v>17.589714624037892</v>
      </c>
      <c r="AM2456">
        <v>48840</v>
      </c>
      <c r="AN2456">
        <v>20.171900000000001</v>
      </c>
      <c r="AO2456">
        <v>22.571000000000002</v>
      </c>
      <c r="BB2456">
        <v>48820</v>
      </c>
      <c r="BC2456">
        <v>17.749600000000001</v>
      </c>
      <c r="BD2456">
        <v>23.050999999999998</v>
      </c>
    </row>
    <row r="2457" spans="3:56" x14ac:dyDescent="0.25">
      <c r="C2457">
        <v>48980</v>
      </c>
      <c r="D2457">
        <v>23.074999999999999</v>
      </c>
      <c r="E2457">
        <v>22.811</v>
      </c>
      <c r="F2457">
        <v>22.573</v>
      </c>
      <c r="G2457">
        <v>20.1721</v>
      </c>
      <c r="H2457">
        <v>17.737400000000001</v>
      </c>
      <c r="K2457">
        <f t="shared" si="230"/>
        <v>19.962594950603734</v>
      </c>
      <c r="L2457">
        <f t="shared" si="231"/>
        <v>19.980410802843707</v>
      </c>
      <c r="M2457">
        <f t="shared" si="232"/>
        <v>19.996499341956135</v>
      </c>
      <c r="O2457">
        <f t="shared" si="233"/>
        <v>17.553181457400999</v>
      </c>
      <c r="P2457">
        <f t="shared" si="234"/>
        <v>17.568847000280588</v>
      </c>
      <c r="Q2457">
        <f t="shared" si="235"/>
        <v>17.582993710521599</v>
      </c>
      <c r="AM2457">
        <v>48860</v>
      </c>
      <c r="AN2457">
        <v>20.171700000000001</v>
      </c>
      <c r="AO2457">
        <v>22.565999999999999</v>
      </c>
      <c r="BB2457">
        <v>48840</v>
      </c>
      <c r="BC2457">
        <v>17.745100000000001</v>
      </c>
      <c r="BD2457">
        <v>23.048999999999999</v>
      </c>
    </row>
    <row r="2458" spans="3:56" x14ac:dyDescent="0.25">
      <c r="C2458">
        <v>49000</v>
      </c>
      <c r="D2458">
        <v>23.088000000000001</v>
      </c>
      <c r="E2458">
        <v>22.811</v>
      </c>
      <c r="F2458">
        <v>22.564</v>
      </c>
      <c r="G2458">
        <v>20.172799999999999</v>
      </c>
      <c r="H2458">
        <v>17.735499999999998</v>
      </c>
      <c r="K2458">
        <f t="shared" si="230"/>
        <v>19.962411175056062</v>
      </c>
      <c r="L2458">
        <f t="shared" si="231"/>
        <v>19.981104150961258</v>
      </c>
      <c r="M2458">
        <f t="shared" si="232"/>
        <v>19.997802168058353</v>
      </c>
      <c r="O2458">
        <f t="shared" si="233"/>
        <v>17.550530585501605</v>
      </c>
      <c r="P2458">
        <f t="shared" si="234"/>
        <v>17.566965055390096</v>
      </c>
      <c r="Q2458">
        <f t="shared" si="235"/>
        <v>17.581645599599408</v>
      </c>
      <c r="AM2458">
        <v>48880</v>
      </c>
      <c r="AN2458">
        <v>20.171700000000001</v>
      </c>
      <c r="AO2458">
        <v>22.567</v>
      </c>
      <c r="BB2458">
        <v>48860</v>
      </c>
      <c r="BC2458">
        <v>17.745200000000001</v>
      </c>
      <c r="BD2458">
        <v>23.058</v>
      </c>
    </row>
    <row r="2459" spans="3:56" x14ac:dyDescent="0.25">
      <c r="C2459">
        <v>49020</v>
      </c>
      <c r="D2459">
        <v>23.094999999999999</v>
      </c>
      <c r="E2459">
        <v>22.821999999999999</v>
      </c>
      <c r="F2459">
        <v>22.582000000000001</v>
      </c>
      <c r="G2459">
        <v>20.173200000000001</v>
      </c>
      <c r="H2459">
        <v>17.7319</v>
      </c>
      <c r="K2459">
        <f t="shared" si="230"/>
        <v>19.962335061382326</v>
      </c>
      <c r="L2459">
        <f t="shared" si="231"/>
        <v>19.980757347323731</v>
      </c>
      <c r="M2459">
        <f t="shared" si="232"/>
        <v>19.9969808716363</v>
      </c>
      <c r="O2459">
        <f t="shared" si="233"/>
        <v>17.546553302149643</v>
      </c>
      <c r="P2459">
        <f t="shared" si="234"/>
        <v>17.562746178445146</v>
      </c>
      <c r="Q2459">
        <f t="shared" si="235"/>
        <v>17.577006380632106</v>
      </c>
      <c r="AM2459">
        <v>48900</v>
      </c>
      <c r="AN2459">
        <v>20.1724</v>
      </c>
      <c r="AO2459">
        <v>22.573</v>
      </c>
      <c r="BB2459">
        <v>48880</v>
      </c>
      <c r="BC2459">
        <v>17.744599999999998</v>
      </c>
      <c r="BD2459">
        <v>23.068000000000001</v>
      </c>
    </row>
    <row r="2460" spans="3:56" x14ac:dyDescent="0.25">
      <c r="C2460">
        <v>49040</v>
      </c>
      <c r="D2460">
        <v>23.097999999999999</v>
      </c>
      <c r="E2460">
        <v>22.827000000000002</v>
      </c>
      <c r="F2460">
        <v>22.605</v>
      </c>
      <c r="G2460">
        <v>20.1736</v>
      </c>
      <c r="H2460">
        <v>17.7303</v>
      </c>
      <c r="K2460">
        <f t="shared" si="230"/>
        <v>19.962528622280463</v>
      </c>
      <c r="L2460">
        <f t="shared" si="231"/>
        <v>19.980815814648427</v>
      </c>
      <c r="M2460">
        <f t="shared" si="232"/>
        <v>19.995821450922683</v>
      </c>
      <c r="O2460">
        <f t="shared" si="233"/>
        <v>17.544792264723164</v>
      </c>
      <c r="P2460">
        <f t="shared" si="234"/>
        <v>17.560864626961028</v>
      </c>
      <c r="Q2460">
        <f t="shared" si="235"/>
        <v>17.574052874613081</v>
      </c>
      <c r="AM2460">
        <v>48920</v>
      </c>
      <c r="AN2460">
        <v>20.1723</v>
      </c>
      <c r="AO2460">
        <v>22.574999999999999</v>
      </c>
      <c r="BB2460">
        <v>48900</v>
      </c>
      <c r="BC2460">
        <v>17.744</v>
      </c>
      <c r="BD2460">
        <v>23.067</v>
      </c>
    </row>
    <row r="2461" spans="3:56" x14ac:dyDescent="0.25">
      <c r="C2461">
        <v>49060</v>
      </c>
      <c r="D2461">
        <v>23.100999999999999</v>
      </c>
      <c r="E2461">
        <v>22.838999999999999</v>
      </c>
      <c r="F2461">
        <v>22.594999999999999</v>
      </c>
      <c r="G2461">
        <v>20.173999999999999</v>
      </c>
      <c r="H2461">
        <v>17.7315</v>
      </c>
      <c r="K2461">
        <f t="shared" si="230"/>
        <v>19.962722179256403</v>
      </c>
      <c r="L2461">
        <f t="shared" si="231"/>
        <v>19.980401502168409</v>
      </c>
      <c r="M2461">
        <f t="shared" si="232"/>
        <v>19.996894399431653</v>
      </c>
      <c r="O2461">
        <f t="shared" si="233"/>
        <v>17.545801939203177</v>
      </c>
      <c r="P2461">
        <f t="shared" si="234"/>
        <v>17.561340796852342</v>
      </c>
      <c r="Q2461">
        <f t="shared" si="235"/>
        <v>17.57583687139498</v>
      </c>
      <c r="AM2461">
        <v>48940</v>
      </c>
      <c r="AN2461">
        <v>20.171900000000001</v>
      </c>
      <c r="AO2461">
        <v>22.565999999999999</v>
      </c>
      <c r="BB2461">
        <v>48920</v>
      </c>
      <c r="BC2461">
        <v>17.7437</v>
      </c>
      <c r="BD2461">
        <v>23.081</v>
      </c>
    </row>
    <row r="2462" spans="3:56" x14ac:dyDescent="0.25">
      <c r="C2462">
        <v>49080</v>
      </c>
      <c r="D2462">
        <v>23.11</v>
      </c>
      <c r="E2462">
        <v>22.843</v>
      </c>
      <c r="F2462">
        <v>22.606999999999999</v>
      </c>
      <c r="G2462">
        <v>20.174099999999999</v>
      </c>
      <c r="H2462">
        <v>17.730399999999999</v>
      </c>
      <c r="K2462">
        <f t="shared" si="230"/>
        <v>19.962214379791295</v>
      </c>
      <c r="L2462">
        <f t="shared" si="231"/>
        <v>19.980230392471682</v>
      </c>
      <c r="M2462">
        <f t="shared" si="232"/>
        <v>19.996181754829895</v>
      </c>
      <c r="O2462">
        <f t="shared" si="233"/>
        <v>17.544180203302826</v>
      </c>
      <c r="P2462">
        <f t="shared" si="234"/>
        <v>17.560013926305505</v>
      </c>
      <c r="Q2462">
        <f t="shared" si="235"/>
        <v>17.574033091232618</v>
      </c>
      <c r="AM2462">
        <v>48960</v>
      </c>
      <c r="AN2462">
        <v>20.172799999999999</v>
      </c>
      <c r="AO2462">
        <v>22.574999999999999</v>
      </c>
      <c r="BB2462">
        <v>48940</v>
      </c>
      <c r="BC2462">
        <v>17.741499999999998</v>
      </c>
      <c r="BD2462">
        <v>23.081</v>
      </c>
    </row>
    <row r="2463" spans="3:56" x14ac:dyDescent="0.25">
      <c r="C2463">
        <v>49100</v>
      </c>
      <c r="D2463">
        <v>23.113</v>
      </c>
      <c r="E2463">
        <v>22.844000000000001</v>
      </c>
      <c r="F2463">
        <v>22.611000000000001</v>
      </c>
      <c r="G2463">
        <v>20.174600000000002</v>
      </c>
      <c r="H2463">
        <v>17.731999999999999</v>
      </c>
      <c r="K2463">
        <f t="shared" si="230"/>
        <v>19.962506880819149</v>
      </c>
      <c r="L2463">
        <f t="shared" si="231"/>
        <v>19.980658049512584</v>
      </c>
      <c r="M2463">
        <f t="shared" si="232"/>
        <v>19.996406764294971</v>
      </c>
      <c r="O2463">
        <f t="shared" si="233"/>
        <v>17.545585637915256</v>
      </c>
      <c r="P2463">
        <f t="shared" si="234"/>
        <v>17.561539189572883</v>
      </c>
      <c r="Q2463">
        <f t="shared" si="235"/>
        <v>17.575381159699742</v>
      </c>
      <c r="AM2463">
        <v>48980</v>
      </c>
      <c r="AN2463">
        <v>20.1721</v>
      </c>
      <c r="AO2463">
        <v>22.573</v>
      </c>
      <c r="BB2463">
        <v>48960</v>
      </c>
      <c r="BC2463">
        <v>17.744299999999999</v>
      </c>
      <c r="BD2463">
        <v>23.076000000000001</v>
      </c>
    </row>
    <row r="2464" spans="3:56" x14ac:dyDescent="0.25">
      <c r="C2464">
        <v>49120</v>
      </c>
      <c r="D2464">
        <v>23.114999999999998</v>
      </c>
      <c r="E2464">
        <v>22.867000000000001</v>
      </c>
      <c r="F2464">
        <v>22.613</v>
      </c>
      <c r="G2464">
        <v>20.175000000000001</v>
      </c>
      <c r="H2464">
        <v>17.732500000000002</v>
      </c>
      <c r="K2464">
        <f t="shared" si="230"/>
        <v>19.962767843574287</v>
      </c>
      <c r="L2464">
        <f t="shared" si="231"/>
        <v>19.979500924401844</v>
      </c>
      <c r="M2464">
        <f t="shared" si="232"/>
        <v>19.996667940855108</v>
      </c>
      <c r="O2464">
        <f t="shared" si="233"/>
        <v>17.545961872920994</v>
      </c>
      <c r="P2464">
        <f t="shared" si="234"/>
        <v>17.560669152017631</v>
      </c>
      <c r="Q2464">
        <f t="shared" si="235"/>
        <v>17.575757832030394</v>
      </c>
      <c r="AM2464">
        <v>49000</v>
      </c>
      <c r="AN2464">
        <v>20.172799999999999</v>
      </c>
      <c r="AO2464">
        <v>22.564</v>
      </c>
      <c r="BB2464">
        <v>48980</v>
      </c>
      <c r="BC2464">
        <v>17.737400000000001</v>
      </c>
      <c r="BD2464">
        <v>23.074999999999999</v>
      </c>
    </row>
    <row r="2465" spans="3:56" x14ac:dyDescent="0.25">
      <c r="C2465">
        <v>49140</v>
      </c>
      <c r="D2465">
        <v>23.126999999999999</v>
      </c>
      <c r="E2465">
        <v>22.861000000000001</v>
      </c>
      <c r="F2465">
        <v>22.628</v>
      </c>
      <c r="G2465">
        <v>20.175599999999999</v>
      </c>
      <c r="H2465">
        <v>17.729700000000001</v>
      </c>
      <c r="K2465">
        <f t="shared" si="230"/>
        <v>19.962552553465233</v>
      </c>
      <c r="L2465">
        <f t="shared" si="231"/>
        <v>19.980500302506918</v>
      </c>
      <c r="M2465">
        <f t="shared" si="232"/>
        <v>19.996247987335433</v>
      </c>
      <c r="O2465">
        <f t="shared" si="233"/>
        <v>17.542480422251263</v>
      </c>
      <c r="P2465">
        <f t="shared" si="234"/>
        <v>17.558252354991026</v>
      </c>
      <c r="Q2465">
        <f t="shared" si="235"/>
        <v>17.572090938612039</v>
      </c>
      <c r="AM2465">
        <v>49020</v>
      </c>
      <c r="AN2465">
        <v>20.173200000000001</v>
      </c>
      <c r="AO2465">
        <v>22.582000000000001</v>
      </c>
      <c r="BB2465">
        <v>49000</v>
      </c>
      <c r="BC2465">
        <v>17.735499999999998</v>
      </c>
      <c r="BD2465">
        <v>23.088000000000001</v>
      </c>
    </row>
    <row r="2466" spans="3:56" x14ac:dyDescent="0.25">
      <c r="C2466">
        <v>49160</v>
      </c>
      <c r="D2466">
        <v>23.126000000000001</v>
      </c>
      <c r="E2466">
        <v>22.867999999999999</v>
      </c>
      <c r="F2466">
        <v>22.631</v>
      </c>
      <c r="G2466">
        <v>20.175899999999999</v>
      </c>
      <c r="H2466">
        <v>17.7318</v>
      </c>
      <c r="K2466">
        <f t="shared" si="230"/>
        <v>19.962916798930184</v>
      </c>
      <c r="L2466">
        <f t="shared" si="231"/>
        <v>19.980324671813104</v>
      </c>
      <c r="M2466">
        <f t="shared" si="232"/>
        <v>19.996342399815987</v>
      </c>
      <c r="O2466">
        <f t="shared" si="233"/>
        <v>17.544617493904624</v>
      </c>
      <c r="P2466">
        <f t="shared" si="234"/>
        <v>17.559916584422783</v>
      </c>
      <c r="Q2466">
        <f t="shared" si="235"/>
        <v>17.573993931624223</v>
      </c>
      <c r="AM2466">
        <v>49040</v>
      </c>
      <c r="AN2466">
        <v>20.1736</v>
      </c>
      <c r="AO2466">
        <v>22.605</v>
      </c>
      <c r="BB2466">
        <v>49020</v>
      </c>
      <c r="BC2466">
        <v>17.7319</v>
      </c>
      <c r="BD2466">
        <v>23.094999999999999</v>
      </c>
    </row>
    <row r="2467" spans="3:56" x14ac:dyDescent="0.25">
      <c r="C2467">
        <v>49180</v>
      </c>
      <c r="D2467">
        <v>23.140999999999998</v>
      </c>
      <c r="E2467">
        <v>22.873000000000001</v>
      </c>
      <c r="F2467">
        <v>22.635999999999999</v>
      </c>
      <c r="G2467">
        <v>20.176600000000001</v>
      </c>
      <c r="H2467">
        <v>17.730499999999999</v>
      </c>
      <c r="K2467">
        <f t="shared" si="230"/>
        <v>19.962598221792998</v>
      </c>
      <c r="L2467">
        <f t="shared" si="231"/>
        <v>19.980680224285422</v>
      </c>
      <c r="M2467">
        <f t="shared" si="232"/>
        <v>19.996697966418161</v>
      </c>
      <c r="O2467">
        <f t="shared" si="233"/>
        <v>17.542442620238333</v>
      </c>
      <c r="P2467">
        <f t="shared" si="234"/>
        <v>17.55833246021097</v>
      </c>
      <c r="Q2467">
        <f t="shared" si="235"/>
        <v>17.5724082993952</v>
      </c>
      <c r="AM2467">
        <v>49060</v>
      </c>
      <c r="AN2467">
        <v>20.173999999999999</v>
      </c>
      <c r="AO2467">
        <v>22.594999999999999</v>
      </c>
      <c r="BB2467">
        <v>49040</v>
      </c>
      <c r="BC2467">
        <v>17.7303</v>
      </c>
      <c r="BD2467">
        <v>23.097999999999999</v>
      </c>
    </row>
    <row r="2468" spans="3:56" x14ac:dyDescent="0.25">
      <c r="C2468">
        <v>49200</v>
      </c>
      <c r="D2468">
        <v>23.146000000000001</v>
      </c>
      <c r="E2468">
        <v>22.881</v>
      </c>
      <c r="F2468">
        <v>22.640999999999998</v>
      </c>
      <c r="G2468">
        <v>20.176400000000001</v>
      </c>
      <c r="H2468">
        <v>17.730799999999999</v>
      </c>
      <c r="K2468">
        <f t="shared" si="230"/>
        <v>19.962063306612279</v>
      </c>
      <c r="L2468">
        <f t="shared" si="231"/>
        <v>19.979941936116209</v>
      </c>
      <c r="M2468">
        <f t="shared" si="232"/>
        <v>19.996161560811927</v>
      </c>
      <c r="O2468">
        <f t="shared" si="233"/>
        <v>17.542443254340764</v>
      </c>
      <c r="P2468">
        <f t="shared" si="234"/>
        <v>17.558154798719755</v>
      </c>
      <c r="Q2468">
        <f t="shared" si="235"/>
        <v>17.572408427789107</v>
      </c>
      <c r="AM2468">
        <v>49080</v>
      </c>
      <c r="AN2468">
        <v>20.174099999999999</v>
      </c>
      <c r="AO2468">
        <v>22.606999999999999</v>
      </c>
      <c r="BB2468">
        <v>49060</v>
      </c>
      <c r="BC2468">
        <v>17.7315</v>
      </c>
      <c r="BD2468">
        <v>23.100999999999999</v>
      </c>
    </row>
    <row r="2469" spans="3:56" x14ac:dyDescent="0.25">
      <c r="C2469">
        <v>49220</v>
      </c>
      <c r="D2469">
        <v>23.143999999999998</v>
      </c>
      <c r="E2469">
        <v>22.893999999999998</v>
      </c>
      <c r="F2469">
        <v>22.638000000000002</v>
      </c>
      <c r="G2469">
        <v>20.177199999999999</v>
      </c>
      <c r="H2469">
        <v>17.730599999999999</v>
      </c>
      <c r="K2469">
        <f t="shared" si="230"/>
        <v>19.962989626668108</v>
      </c>
      <c r="L2469">
        <f t="shared" si="231"/>
        <v>19.979856299891178</v>
      </c>
      <c r="M2469">
        <f t="shared" si="232"/>
        <v>19.997157334307499</v>
      </c>
      <c r="O2469">
        <f t="shared" si="233"/>
        <v>17.542363850018909</v>
      </c>
      <c r="P2469">
        <f t="shared" si="234"/>
        <v>17.5571853434</v>
      </c>
      <c r="Q2469">
        <f t="shared" si="235"/>
        <v>17.572388529214781</v>
      </c>
      <c r="AM2469">
        <v>49100</v>
      </c>
      <c r="AN2469">
        <v>20.174600000000002</v>
      </c>
      <c r="AO2469">
        <v>22.611000000000001</v>
      </c>
      <c r="BB2469">
        <v>49080</v>
      </c>
      <c r="BC2469">
        <v>17.730399999999999</v>
      </c>
      <c r="BD2469">
        <v>23.11</v>
      </c>
    </row>
    <row r="2470" spans="3:56" x14ac:dyDescent="0.25">
      <c r="C2470">
        <v>49240</v>
      </c>
      <c r="D2470">
        <v>23.146999999999998</v>
      </c>
      <c r="E2470">
        <v>22.89</v>
      </c>
      <c r="F2470">
        <v>22.64</v>
      </c>
      <c r="G2470">
        <v>20.177199999999999</v>
      </c>
      <c r="H2470">
        <v>17.7317</v>
      </c>
      <c r="K2470">
        <f t="shared" si="230"/>
        <v>19.962787399500925</v>
      </c>
      <c r="L2470">
        <f t="shared" si="231"/>
        <v>19.980126398323701</v>
      </c>
      <c r="M2470">
        <f t="shared" si="232"/>
        <v>19.997022053849278</v>
      </c>
      <c r="O2470">
        <f t="shared" si="233"/>
        <v>17.54327445491597</v>
      </c>
      <c r="P2470">
        <f t="shared" si="234"/>
        <v>17.558511947007336</v>
      </c>
      <c r="Q2470">
        <f t="shared" si="235"/>
        <v>17.573359829522392</v>
      </c>
      <c r="AM2470">
        <v>49120</v>
      </c>
      <c r="AN2470">
        <v>20.175000000000001</v>
      </c>
      <c r="AO2470">
        <v>22.613</v>
      </c>
      <c r="BB2470">
        <v>49100</v>
      </c>
      <c r="BC2470">
        <v>17.731999999999999</v>
      </c>
      <c r="BD2470">
        <v>23.113</v>
      </c>
    </row>
    <row r="2471" spans="3:56" x14ac:dyDescent="0.25">
      <c r="C2471">
        <v>49260</v>
      </c>
      <c r="D2471">
        <v>23.148</v>
      </c>
      <c r="E2471">
        <v>22.885000000000002</v>
      </c>
      <c r="F2471">
        <v>22.649000000000001</v>
      </c>
      <c r="G2471">
        <v>20.177700000000002</v>
      </c>
      <c r="H2471">
        <v>17.732099999999999</v>
      </c>
      <c r="K2471">
        <f t="shared" si="230"/>
        <v>19.96321467644556</v>
      </c>
      <c r="L2471">
        <f t="shared" si="231"/>
        <v>19.980959156429019</v>
      </c>
      <c r="M2471">
        <f t="shared" si="232"/>
        <v>19.996908834462488</v>
      </c>
      <c r="O2471">
        <f t="shared" si="233"/>
        <v>17.543610964787874</v>
      </c>
      <c r="P2471">
        <f t="shared" si="234"/>
        <v>17.559204758605539</v>
      </c>
      <c r="Q2471">
        <f t="shared" si="235"/>
        <v>17.573221286052039</v>
      </c>
      <c r="AM2471">
        <v>49140</v>
      </c>
      <c r="AN2471">
        <v>20.175599999999999</v>
      </c>
      <c r="AO2471">
        <v>22.628</v>
      </c>
      <c r="BB2471">
        <v>49120</v>
      </c>
      <c r="BC2471">
        <v>17.732500000000002</v>
      </c>
      <c r="BD2471">
        <v>23.114999999999998</v>
      </c>
    </row>
    <row r="2472" spans="3:56" x14ac:dyDescent="0.25">
      <c r="C2472">
        <v>49280</v>
      </c>
      <c r="D2472">
        <v>23.164000000000001</v>
      </c>
      <c r="E2472">
        <v>22.899000000000001</v>
      </c>
      <c r="F2472">
        <v>22.643000000000001</v>
      </c>
      <c r="G2472">
        <v>20.177299999999999</v>
      </c>
      <c r="H2472">
        <v>17.729700000000001</v>
      </c>
      <c r="K2472">
        <f t="shared" si="230"/>
        <v>19.961740454612983</v>
      </c>
      <c r="L2472">
        <f t="shared" si="231"/>
        <v>19.979617707393398</v>
      </c>
      <c r="M2472">
        <f t="shared" si="232"/>
        <v>19.996918242610171</v>
      </c>
      <c r="O2472">
        <f t="shared" si="233"/>
        <v>17.540288826461016</v>
      </c>
      <c r="P2472">
        <f t="shared" si="234"/>
        <v>17.555997485628541</v>
      </c>
      <c r="Q2472">
        <f t="shared" si="235"/>
        <v>17.571199385745643</v>
      </c>
      <c r="AM2472">
        <v>49160</v>
      </c>
      <c r="AN2472">
        <v>20.175899999999999</v>
      </c>
      <c r="AO2472">
        <v>22.631</v>
      </c>
      <c r="BB2472">
        <v>49140</v>
      </c>
      <c r="BC2472">
        <v>17.729700000000001</v>
      </c>
      <c r="BD2472">
        <v>23.126999999999999</v>
      </c>
    </row>
    <row r="2473" spans="3:56" x14ac:dyDescent="0.25">
      <c r="C2473">
        <v>49300</v>
      </c>
      <c r="D2473">
        <v>23.164000000000001</v>
      </c>
      <c r="E2473">
        <v>22.888999999999999</v>
      </c>
      <c r="F2473">
        <v>22.652999999999999</v>
      </c>
      <c r="G2473">
        <v>20.1769</v>
      </c>
      <c r="H2473">
        <v>17.732399999999998</v>
      </c>
      <c r="K2473">
        <f t="shared" si="230"/>
        <v>19.961344727921016</v>
      </c>
      <c r="L2473">
        <f t="shared" si="231"/>
        <v>19.979896853211844</v>
      </c>
      <c r="M2473">
        <f t="shared" si="232"/>
        <v>19.995845467490604</v>
      </c>
      <c r="O2473">
        <f t="shared" si="233"/>
        <v>17.542959981631796</v>
      </c>
      <c r="P2473">
        <f t="shared" si="234"/>
        <v>17.559264453899939</v>
      </c>
      <c r="Q2473">
        <f t="shared" si="235"/>
        <v>17.573280839362358</v>
      </c>
      <c r="AM2473">
        <v>49180</v>
      </c>
      <c r="AN2473">
        <v>20.176600000000001</v>
      </c>
      <c r="AO2473">
        <v>22.635999999999999</v>
      </c>
      <c r="BB2473">
        <v>49160</v>
      </c>
      <c r="BC2473">
        <v>17.7318</v>
      </c>
      <c r="BD2473">
        <v>23.126000000000001</v>
      </c>
    </row>
    <row r="2474" spans="3:56" x14ac:dyDescent="0.25">
      <c r="C2474">
        <v>49320</v>
      </c>
      <c r="D2474">
        <v>23.166</v>
      </c>
      <c r="E2474">
        <v>22.881</v>
      </c>
      <c r="F2474">
        <v>22.645</v>
      </c>
      <c r="G2474">
        <v>20.1769</v>
      </c>
      <c r="H2474">
        <v>17.728200000000001</v>
      </c>
      <c r="K2474">
        <f t="shared" si="230"/>
        <v>19.961209929566525</v>
      </c>
      <c r="L2474">
        <f t="shared" si="231"/>
        <v>19.980437067604882</v>
      </c>
      <c r="M2474">
        <f t="shared" si="232"/>
        <v>19.996386544673509</v>
      </c>
      <c r="O2474">
        <f t="shared" si="233"/>
        <v>17.538686412349833</v>
      </c>
      <c r="P2474">
        <f t="shared" si="234"/>
        <v>17.55558011497866</v>
      </c>
      <c r="Q2474">
        <f t="shared" si="235"/>
        <v>17.569593938676455</v>
      </c>
      <c r="AM2474">
        <v>49200</v>
      </c>
      <c r="AN2474">
        <v>20.176400000000001</v>
      </c>
      <c r="AO2474">
        <v>22.640999999999998</v>
      </c>
      <c r="BB2474">
        <v>49180</v>
      </c>
      <c r="BC2474">
        <v>17.730499999999999</v>
      </c>
      <c r="BD2474">
        <v>23.140999999999998</v>
      </c>
    </row>
    <row r="2475" spans="3:56" x14ac:dyDescent="0.25">
      <c r="C2475">
        <v>49340</v>
      </c>
      <c r="D2475">
        <v>23.172000000000001</v>
      </c>
      <c r="E2475">
        <v>22.9</v>
      </c>
      <c r="F2475">
        <v>22.667999999999999</v>
      </c>
      <c r="G2475">
        <v>20.177700000000002</v>
      </c>
      <c r="H2475">
        <v>17.728999999999999</v>
      </c>
      <c r="K2475">
        <f t="shared" si="230"/>
        <v>19.961596977432031</v>
      </c>
      <c r="L2475">
        <f t="shared" si="231"/>
        <v>19.979946265630282</v>
      </c>
      <c r="M2475">
        <f t="shared" si="232"/>
        <v>19.995623807784405</v>
      </c>
      <c r="O2475">
        <f t="shared" si="233"/>
        <v>17.53912253690423</v>
      </c>
      <c r="P2475">
        <f t="shared" si="234"/>
        <v>17.555245015207841</v>
      </c>
      <c r="Q2475">
        <f t="shared" si="235"/>
        <v>17.569019981871559</v>
      </c>
      <c r="AM2475">
        <v>49220</v>
      </c>
      <c r="AN2475">
        <v>20.177199999999999</v>
      </c>
      <c r="AO2475">
        <v>22.638000000000002</v>
      </c>
      <c r="BB2475">
        <v>49200</v>
      </c>
      <c r="BC2475">
        <v>17.730799999999999</v>
      </c>
      <c r="BD2475">
        <v>23.146000000000001</v>
      </c>
    </row>
    <row r="2476" spans="3:56" x14ac:dyDescent="0.25">
      <c r="C2476">
        <v>49360</v>
      </c>
      <c r="D2476">
        <v>23.181000000000001</v>
      </c>
      <c r="E2476">
        <v>22.898</v>
      </c>
      <c r="F2476">
        <v>22.68</v>
      </c>
      <c r="G2476">
        <v>20.177499999999998</v>
      </c>
      <c r="H2476">
        <v>17.729299999999999</v>
      </c>
      <c r="K2476">
        <f t="shared" si="230"/>
        <v>19.960792555903318</v>
      </c>
      <c r="L2476">
        <f t="shared" si="231"/>
        <v>19.979883270586484</v>
      </c>
      <c r="M2476">
        <f t="shared" si="232"/>
        <v>19.994614109848484</v>
      </c>
      <c r="O2476">
        <f t="shared" si="233"/>
        <v>17.538886356653531</v>
      </c>
      <c r="P2476">
        <f t="shared" si="234"/>
        <v>17.55566073444227</v>
      </c>
      <c r="Q2476">
        <f t="shared" si="235"/>
        <v>17.568604234307358</v>
      </c>
      <c r="AM2476">
        <v>49240</v>
      </c>
      <c r="AN2476">
        <v>20.177199999999999</v>
      </c>
      <c r="AO2476">
        <v>22.64</v>
      </c>
      <c r="BB2476">
        <v>49220</v>
      </c>
      <c r="BC2476">
        <v>17.730599999999999</v>
      </c>
      <c r="BD2476">
        <v>23.143999999999998</v>
      </c>
    </row>
    <row r="2477" spans="3:56" x14ac:dyDescent="0.25">
      <c r="C2477">
        <v>49380</v>
      </c>
      <c r="D2477">
        <v>23.187999999999999</v>
      </c>
      <c r="E2477">
        <v>22.902999999999999</v>
      </c>
      <c r="F2477">
        <v>22.66</v>
      </c>
      <c r="G2477">
        <v>20.177499999999998</v>
      </c>
      <c r="H2477">
        <v>17.730799999999999</v>
      </c>
      <c r="K2477">
        <f t="shared" si="230"/>
        <v>19.960320809755967</v>
      </c>
      <c r="L2477">
        <f t="shared" si="231"/>
        <v>19.979545661922991</v>
      </c>
      <c r="M2477">
        <f t="shared" si="232"/>
        <v>19.995966650882767</v>
      </c>
      <c r="O2477">
        <f t="shared" si="233"/>
        <v>17.539955703809742</v>
      </c>
      <c r="P2477">
        <f t="shared" si="234"/>
        <v>17.556849372936398</v>
      </c>
      <c r="Q2477">
        <f t="shared" si="235"/>
        <v>17.571279172021914</v>
      </c>
      <c r="AM2477">
        <v>49260</v>
      </c>
      <c r="AN2477">
        <v>20.177700000000002</v>
      </c>
      <c r="AO2477">
        <v>22.649000000000001</v>
      </c>
      <c r="BB2477">
        <v>49240</v>
      </c>
      <c r="BC2477">
        <v>17.7317</v>
      </c>
      <c r="BD2477">
        <v>23.146999999999998</v>
      </c>
    </row>
    <row r="2478" spans="3:56" x14ac:dyDescent="0.25">
      <c r="C2478">
        <v>49400</v>
      </c>
      <c r="D2478">
        <v>23.19</v>
      </c>
      <c r="E2478">
        <v>22.908000000000001</v>
      </c>
      <c r="F2478">
        <v>22.670999999999999</v>
      </c>
      <c r="G2478">
        <v>20.177199999999999</v>
      </c>
      <c r="H2478">
        <v>17.729500000000002</v>
      </c>
      <c r="K2478">
        <f t="shared" si="230"/>
        <v>19.959889260272124</v>
      </c>
      <c r="L2478">
        <f t="shared" si="231"/>
        <v>19.978911012882381</v>
      </c>
      <c r="M2478">
        <f t="shared" si="232"/>
        <v>19.994925440777081</v>
      </c>
      <c r="O2478">
        <f t="shared" si="233"/>
        <v>17.538551267767314</v>
      </c>
      <c r="P2478">
        <f t="shared" si="234"/>
        <v>17.555265487921922</v>
      </c>
      <c r="Q2478">
        <f t="shared" si="235"/>
        <v>17.569337202498726</v>
      </c>
      <c r="AM2478">
        <v>49280</v>
      </c>
      <c r="AN2478">
        <v>20.177299999999999</v>
      </c>
      <c r="AO2478">
        <v>22.643000000000001</v>
      </c>
      <c r="BB2478">
        <v>49260</v>
      </c>
      <c r="BC2478">
        <v>17.732099999999999</v>
      </c>
      <c r="BD2478">
        <v>23.148</v>
      </c>
    </row>
    <row r="2479" spans="3:56" x14ac:dyDescent="0.25">
      <c r="C2479">
        <v>49420</v>
      </c>
      <c r="D2479">
        <v>23.190999999999999</v>
      </c>
      <c r="E2479">
        <v>22.911000000000001</v>
      </c>
      <c r="F2479">
        <v>22.681999999999999</v>
      </c>
      <c r="G2479">
        <v>20.177800000000001</v>
      </c>
      <c r="H2479">
        <v>17.727499999999999</v>
      </c>
      <c r="K2479">
        <f t="shared" si="230"/>
        <v>19.960415407625486</v>
      </c>
      <c r="L2479">
        <f t="shared" si="231"/>
        <v>19.979302560567199</v>
      </c>
      <c r="M2479">
        <f t="shared" si="232"/>
        <v>19.994776144641879</v>
      </c>
      <c r="O2479">
        <f t="shared" si="233"/>
        <v>17.536513601020964</v>
      </c>
      <c r="P2479">
        <f t="shared" si="234"/>
        <v>17.553107184254724</v>
      </c>
      <c r="Q2479">
        <f t="shared" si="235"/>
        <v>17.5667017268552</v>
      </c>
      <c r="AM2479">
        <v>49300</v>
      </c>
      <c r="AN2479">
        <v>20.1769</v>
      </c>
      <c r="AO2479">
        <v>22.652999999999999</v>
      </c>
      <c r="BB2479">
        <v>49280</v>
      </c>
      <c r="BC2479">
        <v>17.729700000000001</v>
      </c>
      <c r="BD2479">
        <v>23.164000000000001</v>
      </c>
    </row>
    <row r="2480" spans="3:56" x14ac:dyDescent="0.25">
      <c r="C2480">
        <v>49440</v>
      </c>
      <c r="D2480">
        <v>23.193000000000001</v>
      </c>
      <c r="E2480">
        <v>22.917999999999999</v>
      </c>
      <c r="F2480">
        <v>22.675999999999998</v>
      </c>
      <c r="G2480">
        <v>20.178799999999999</v>
      </c>
      <c r="H2480">
        <v>17.7272</v>
      </c>
      <c r="K2480">
        <f t="shared" si="230"/>
        <v>19.961269847700656</v>
      </c>
      <c r="L2480">
        <f t="shared" si="231"/>
        <v>19.979820085293898</v>
      </c>
      <c r="M2480">
        <f t="shared" si="232"/>
        <v>19.99617283783601</v>
      </c>
      <c r="O2480">
        <f t="shared" si="233"/>
        <v>17.536098422312477</v>
      </c>
      <c r="P2480">
        <f t="shared" si="234"/>
        <v>17.552394920214383</v>
      </c>
      <c r="Q2480">
        <f t="shared" si="235"/>
        <v>17.566760913973404</v>
      </c>
      <c r="AM2480">
        <v>49320</v>
      </c>
      <c r="AN2480">
        <v>20.1769</v>
      </c>
      <c r="AO2480">
        <v>22.645</v>
      </c>
      <c r="BB2480">
        <v>49300</v>
      </c>
      <c r="BC2480">
        <v>17.732399999999998</v>
      </c>
      <c r="BD2480">
        <v>23.164000000000001</v>
      </c>
    </row>
    <row r="2481" spans="3:56" x14ac:dyDescent="0.25">
      <c r="C2481">
        <v>49460</v>
      </c>
      <c r="D2481">
        <v>23.202999999999999</v>
      </c>
      <c r="E2481">
        <v>22.911000000000001</v>
      </c>
      <c r="F2481">
        <v>22.684000000000001</v>
      </c>
      <c r="G2481">
        <v>20.178599999999999</v>
      </c>
      <c r="H2481">
        <v>17.723199999999999</v>
      </c>
      <c r="K2481">
        <f t="shared" si="230"/>
        <v>19.960398105353423</v>
      </c>
      <c r="L2481">
        <f t="shared" si="231"/>
        <v>19.980094690633329</v>
      </c>
      <c r="M2481">
        <f t="shared" si="232"/>
        <v>19.995433638614191</v>
      </c>
      <c r="O2481">
        <f t="shared" si="233"/>
        <v>17.531549646695002</v>
      </c>
      <c r="P2481">
        <f t="shared" si="234"/>
        <v>17.548849485149248</v>
      </c>
      <c r="Q2481">
        <f t="shared" si="235"/>
        <v>17.562321938285464</v>
      </c>
      <c r="AM2481">
        <v>49340</v>
      </c>
      <c r="AN2481">
        <v>20.177700000000002</v>
      </c>
      <c r="AO2481">
        <v>22.667999999999999</v>
      </c>
      <c r="BB2481">
        <v>49320</v>
      </c>
      <c r="BC2481">
        <v>17.728200000000001</v>
      </c>
      <c r="BD2481">
        <v>23.166</v>
      </c>
    </row>
    <row r="2482" spans="3:56" x14ac:dyDescent="0.25">
      <c r="C2482">
        <v>49480</v>
      </c>
      <c r="D2482">
        <v>23.204000000000001</v>
      </c>
      <c r="E2482">
        <v>22.928999999999998</v>
      </c>
      <c r="F2482">
        <v>22.693000000000001</v>
      </c>
      <c r="G2482">
        <v>20.178799999999999</v>
      </c>
      <c r="H2482">
        <v>17.7242</v>
      </c>
      <c r="K2482">
        <f t="shared" si="230"/>
        <v>19.960528554644771</v>
      </c>
      <c r="L2482">
        <f t="shared" si="231"/>
        <v>19.979077413839132</v>
      </c>
      <c r="M2482">
        <f t="shared" si="232"/>
        <v>19.995023216646995</v>
      </c>
      <c r="O2482">
        <f t="shared" si="233"/>
        <v>17.53247964240861</v>
      </c>
      <c r="P2482">
        <f t="shared" si="234"/>
        <v>17.548772171703348</v>
      </c>
      <c r="Q2482">
        <f t="shared" si="235"/>
        <v>17.562778286939494</v>
      </c>
      <c r="AM2482">
        <v>49360</v>
      </c>
      <c r="AN2482">
        <v>20.177499999999998</v>
      </c>
      <c r="AO2482">
        <v>22.68</v>
      </c>
      <c r="BB2482">
        <v>49340</v>
      </c>
      <c r="BC2482">
        <v>17.728999999999999</v>
      </c>
      <c r="BD2482">
        <v>23.172000000000001</v>
      </c>
    </row>
    <row r="2483" spans="3:56" x14ac:dyDescent="0.25">
      <c r="C2483">
        <v>49500</v>
      </c>
      <c r="D2483">
        <v>23.207000000000001</v>
      </c>
      <c r="E2483">
        <v>22.927</v>
      </c>
      <c r="F2483">
        <v>22.681000000000001</v>
      </c>
      <c r="G2483">
        <v>20.179500000000001</v>
      </c>
      <c r="H2483">
        <v>17.725100000000001</v>
      </c>
      <c r="K2483">
        <f t="shared" si="230"/>
        <v>19.961018814545234</v>
      </c>
      <c r="L2483">
        <f t="shared" si="231"/>
        <v>19.979905517239047</v>
      </c>
      <c r="M2483">
        <f t="shared" si="232"/>
        <v>19.996528353191447</v>
      </c>
      <c r="O2483">
        <f t="shared" si="233"/>
        <v>17.533192328337954</v>
      </c>
      <c r="P2483">
        <f t="shared" si="234"/>
        <v>17.549781871880565</v>
      </c>
      <c r="Q2483">
        <f t="shared" si="235"/>
        <v>17.564382899137925</v>
      </c>
      <c r="AM2483">
        <v>49380</v>
      </c>
      <c r="AN2483">
        <v>20.177499999999998</v>
      </c>
      <c r="AO2483">
        <v>22.66</v>
      </c>
      <c r="BB2483">
        <v>49360</v>
      </c>
      <c r="BC2483">
        <v>17.729299999999999</v>
      </c>
      <c r="BD2483">
        <v>23.181000000000001</v>
      </c>
    </row>
    <row r="2484" spans="3:56" x14ac:dyDescent="0.25">
      <c r="C2484">
        <v>49520</v>
      </c>
      <c r="D2484">
        <v>23.222999999999999</v>
      </c>
      <c r="E2484">
        <v>22.940999999999999</v>
      </c>
      <c r="F2484">
        <v>22.695</v>
      </c>
      <c r="G2484">
        <v>20.1798</v>
      </c>
      <c r="H2484">
        <v>17.7226</v>
      </c>
      <c r="K2484">
        <f t="shared" si="230"/>
        <v>19.960237388724035</v>
      </c>
      <c r="L2484">
        <f t="shared" si="231"/>
        <v>19.979257351972187</v>
      </c>
      <c r="M2484">
        <f t="shared" si="232"/>
        <v>19.995878861664892</v>
      </c>
      <c r="O2484">
        <f t="shared" si="233"/>
        <v>17.529772502472799</v>
      </c>
      <c r="P2484">
        <f t="shared" si="234"/>
        <v>17.54647649362542</v>
      </c>
      <c r="Q2484">
        <f t="shared" si="235"/>
        <v>17.561074079710515</v>
      </c>
      <c r="AM2484">
        <v>49400</v>
      </c>
      <c r="AN2484">
        <v>20.177199999999999</v>
      </c>
      <c r="AO2484">
        <v>22.670999999999999</v>
      </c>
      <c r="BB2484">
        <v>49380</v>
      </c>
      <c r="BC2484">
        <v>17.730799999999999</v>
      </c>
      <c r="BD2484">
        <v>23.187999999999999</v>
      </c>
    </row>
    <row r="2485" spans="3:56" x14ac:dyDescent="0.25">
      <c r="C2485">
        <v>49540</v>
      </c>
      <c r="D2485">
        <v>23.218</v>
      </c>
      <c r="E2485">
        <v>22.937000000000001</v>
      </c>
      <c r="F2485">
        <v>22.7</v>
      </c>
      <c r="G2485">
        <v>20.1799</v>
      </c>
      <c r="H2485">
        <v>17.725100000000001</v>
      </c>
      <c r="K2485">
        <f t="shared" si="230"/>
        <v>19.960673220398487</v>
      </c>
      <c r="L2485">
        <f t="shared" si="231"/>
        <v>19.979626406971754</v>
      </c>
      <c r="M2485">
        <f t="shared" si="232"/>
        <v>19.995639837673316</v>
      </c>
      <c r="O2485">
        <f t="shared" si="233"/>
        <v>17.532541236521752</v>
      </c>
      <c r="P2485">
        <f t="shared" si="234"/>
        <v>17.549188847626354</v>
      </c>
      <c r="Q2485">
        <f t="shared" si="235"/>
        <v>17.563254311802503</v>
      </c>
      <c r="AM2485">
        <v>49420</v>
      </c>
      <c r="AN2485">
        <v>20.177800000000001</v>
      </c>
      <c r="AO2485">
        <v>22.681999999999999</v>
      </c>
      <c r="BB2485">
        <v>49400</v>
      </c>
      <c r="BC2485">
        <v>17.729500000000002</v>
      </c>
      <c r="BD2485">
        <v>23.19</v>
      </c>
    </row>
    <row r="2486" spans="3:56" x14ac:dyDescent="0.25">
      <c r="C2486">
        <v>49560</v>
      </c>
      <c r="D2486">
        <v>23.225999999999999</v>
      </c>
      <c r="E2486">
        <v>22.951000000000001</v>
      </c>
      <c r="F2486">
        <v>22.693000000000001</v>
      </c>
      <c r="G2486">
        <v>20.179400000000001</v>
      </c>
      <c r="H2486">
        <v>17.7227</v>
      </c>
      <c r="K2486">
        <f t="shared" si="230"/>
        <v>19.959639599494981</v>
      </c>
      <c r="L2486">
        <f t="shared" si="231"/>
        <v>19.978186253805529</v>
      </c>
      <c r="M2486">
        <f t="shared" si="232"/>
        <v>19.995617752195692</v>
      </c>
      <c r="O2486">
        <f t="shared" si="233"/>
        <v>17.529693882373593</v>
      </c>
      <c r="P2486">
        <f t="shared" si="234"/>
        <v>17.545982611986442</v>
      </c>
      <c r="Q2486">
        <f t="shared" si="235"/>
        <v>17.561291948067758</v>
      </c>
      <c r="AM2486">
        <v>49440</v>
      </c>
      <c r="AN2486">
        <v>20.178799999999999</v>
      </c>
      <c r="AO2486">
        <v>22.675999999999998</v>
      </c>
      <c r="BB2486">
        <v>49420</v>
      </c>
      <c r="BC2486">
        <v>17.727499999999999</v>
      </c>
      <c r="BD2486">
        <v>23.190999999999999</v>
      </c>
    </row>
    <row r="2487" spans="3:56" x14ac:dyDescent="0.25">
      <c r="C2487">
        <v>49580</v>
      </c>
      <c r="D2487">
        <v>23.231000000000002</v>
      </c>
      <c r="E2487">
        <v>22.936</v>
      </c>
      <c r="F2487">
        <v>22.702999999999999</v>
      </c>
      <c r="G2487">
        <v>20.1798</v>
      </c>
      <c r="H2487">
        <v>17.719100000000001</v>
      </c>
      <c r="K2487">
        <f t="shared" si="230"/>
        <v>19.959698343522454</v>
      </c>
      <c r="L2487">
        <f t="shared" si="231"/>
        <v>19.979594912413496</v>
      </c>
      <c r="M2487">
        <f t="shared" si="232"/>
        <v>19.995337889706907</v>
      </c>
      <c r="O2487">
        <f t="shared" si="233"/>
        <v>17.525837268888132</v>
      </c>
      <c r="P2487">
        <f t="shared" si="234"/>
        <v>17.543307674632356</v>
      </c>
      <c r="Q2487">
        <f t="shared" si="235"/>
        <v>17.557130972631327</v>
      </c>
      <c r="AM2487">
        <v>49460</v>
      </c>
      <c r="AN2487">
        <v>20.178599999999999</v>
      </c>
      <c r="AO2487">
        <v>22.684000000000001</v>
      </c>
      <c r="BB2487">
        <v>49440</v>
      </c>
      <c r="BC2487">
        <v>17.7272</v>
      </c>
      <c r="BD2487">
        <v>23.193000000000001</v>
      </c>
    </row>
    <row r="2488" spans="3:56" x14ac:dyDescent="0.25">
      <c r="C2488">
        <v>49600</v>
      </c>
      <c r="D2488">
        <v>23.236999999999998</v>
      </c>
      <c r="E2488">
        <v>22.939</v>
      </c>
      <c r="F2488">
        <v>22.71</v>
      </c>
      <c r="G2488">
        <v>20.178999999999998</v>
      </c>
      <c r="H2488">
        <v>17.720600000000001</v>
      </c>
      <c r="K2488">
        <f t="shared" si="230"/>
        <v>19.958502820376925</v>
      </c>
      <c r="L2488">
        <f t="shared" si="231"/>
        <v>19.978600319660465</v>
      </c>
      <c r="M2488">
        <f t="shared" si="232"/>
        <v>19.99407189476176</v>
      </c>
      <c r="O2488">
        <f t="shared" si="233"/>
        <v>17.526965909052549</v>
      </c>
      <c r="P2488">
        <f t="shared" si="234"/>
        <v>17.544614937537801</v>
      </c>
      <c r="Q2488">
        <f t="shared" si="235"/>
        <v>17.558201616448549</v>
      </c>
      <c r="AM2488">
        <v>49480</v>
      </c>
      <c r="AN2488">
        <v>20.178799999999999</v>
      </c>
      <c r="AO2488">
        <v>22.693000000000001</v>
      </c>
      <c r="BB2488">
        <v>49460</v>
      </c>
      <c r="BC2488">
        <v>17.723199999999999</v>
      </c>
      <c r="BD2488">
        <v>23.202999999999999</v>
      </c>
    </row>
    <row r="2489" spans="3:56" x14ac:dyDescent="0.25">
      <c r="C2489">
        <v>49620</v>
      </c>
      <c r="D2489">
        <v>23.245000000000001</v>
      </c>
      <c r="E2489">
        <v>22.94</v>
      </c>
      <c r="F2489">
        <v>22.693000000000001</v>
      </c>
      <c r="G2489">
        <v>20.18</v>
      </c>
      <c r="H2489">
        <v>17.721</v>
      </c>
      <c r="K2489">
        <f t="shared" si="230"/>
        <v>19.958952893719726</v>
      </c>
      <c r="L2489">
        <f t="shared" si="231"/>
        <v>19.979522876258702</v>
      </c>
      <c r="M2489">
        <f t="shared" si="232"/>
        <v>19.996212287744385</v>
      </c>
      <c r="O2489">
        <f t="shared" si="233"/>
        <v>17.526888217522657</v>
      </c>
      <c r="P2489">
        <f t="shared" si="234"/>
        <v>17.544951679394472</v>
      </c>
      <c r="Q2489">
        <f t="shared" si="235"/>
        <v>17.559607430679794</v>
      </c>
      <c r="AM2489">
        <v>49500</v>
      </c>
      <c r="AN2489">
        <v>20.179500000000001</v>
      </c>
      <c r="AO2489">
        <v>22.681000000000001</v>
      </c>
      <c r="BB2489">
        <v>49480</v>
      </c>
      <c r="BC2489">
        <v>17.7242</v>
      </c>
      <c r="BD2489">
        <v>23.204000000000001</v>
      </c>
    </row>
    <row r="2490" spans="3:56" x14ac:dyDescent="0.25">
      <c r="C2490">
        <v>49640</v>
      </c>
      <c r="D2490">
        <v>23.221</v>
      </c>
      <c r="E2490">
        <v>22.945</v>
      </c>
      <c r="F2490">
        <v>22.702000000000002</v>
      </c>
      <c r="G2490">
        <v>20.180399999999999</v>
      </c>
      <c r="H2490">
        <v>17.719799999999999</v>
      </c>
      <c r="K2490">
        <f t="shared" si="230"/>
        <v>19.96096563039082</v>
      </c>
      <c r="L2490">
        <f t="shared" si="231"/>
        <v>19.979581341127574</v>
      </c>
      <c r="M2490">
        <f t="shared" si="232"/>
        <v>19.996000027054261</v>
      </c>
      <c r="O2490">
        <f t="shared" si="233"/>
        <v>17.527121304701556</v>
      </c>
      <c r="P2490">
        <f t="shared" si="234"/>
        <v>17.54346719829698</v>
      </c>
      <c r="Q2490">
        <f t="shared" si="235"/>
        <v>17.557883950734183</v>
      </c>
      <c r="AM2490">
        <v>49520</v>
      </c>
      <c r="AN2490">
        <v>20.1798</v>
      </c>
      <c r="AO2490">
        <v>22.695</v>
      </c>
      <c r="BB2490">
        <v>49500</v>
      </c>
      <c r="BC2490">
        <v>17.725100000000001</v>
      </c>
      <c r="BD2490">
        <v>23.207000000000001</v>
      </c>
    </row>
    <row r="2491" spans="3:56" x14ac:dyDescent="0.25">
      <c r="C2491">
        <v>49660</v>
      </c>
      <c r="D2491">
        <v>23.247</v>
      </c>
      <c r="E2491">
        <v>22.94</v>
      </c>
      <c r="F2491">
        <v>22.702999999999999</v>
      </c>
      <c r="G2491">
        <v>20.18</v>
      </c>
      <c r="H2491">
        <v>17.719200000000001</v>
      </c>
      <c r="K2491">
        <f t="shared" si="230"/>
        <v>19.958818148369435</v>
      </c>
      <c r="L2491">
        <f t="shared" si="231"/>
        <v>19.979522876258702</v>
      </c>
      <c r="M2491">
        <f t="shared" si="232"/>
        <v>19.995536061521189</v>
      </c>
      <c r="O2491">
        <f t="shared" si="233"/>
        <v>17.524989620148052</v>
      </c>
      <c r="P2491">
        <f t="shared" si="234"/>
        <v>17.54316956139758</v>
      </c>
      <c r="Q2491">
        <f t="shared" si="235"/>
        <v>17.557230058538465</v>
      </c>
      <c r="AM2491">
        <v>49540</v>
      </c>
      <c r="AN2491">
        <v>20.1799</v>
      </c>
      <c r="AO2491">
        <v>22.7</v>
      </c>
      <c r="BB2491">
        <v>49520</v>
      </c>
      <c r="BC2491">
        <v>17.7226</v>
      </c>
      <c r="BD2491">
        <v>23.222999999999999</v>
      </c>
    </row>
    <row r="2492" spans="3:56" x14ac:dyDescent="0.25">
      <c r="C2492">
        <v>49680</v>
      </c>
      <c r="D2492">
        <v>23.242999999999999</v>
      </c>
      <c r="E2492">
        <v>22.943000000000001</v>
      </c>
      <c r="F2492">
        <v>22.7</v>
      </c>
      <c r="G2492">
        <v>20.180299999999999</v>
      </c>
      <c r="H2492">
        <v>17.715499999999999</v>
      </c>
      <c r="K2492">
        <f t="shared" si="230"/>
        <v>19.95938435676117</v>
      </c>
      <c r="L2492">
        <f t="shared" si="231"/>
        <v>19.979617358748136</v>
      </c>
      <c r="M2492">
        <f t="shared" si="232"/>
        <v>19.996036185322961</v>
      </c>
      <c r="O2492">
        <f t="shared" si="233"/>
        <v>17.521566754319931</v>
      </c>
      <c r="P2492">
        <f t="shared" si="234"/>
        <v>17.53932851934325</v>
      </c>
      <c r="Q2492">
        <f t="shared" si="235"/>
        <v>17.553741968211025</v>
      </c>
      <c r="AM2492">
        <v>49560</v>
      </c>
      <c r="AN2492">
        <v>20.179400000000001</v>
      </c>
      <c r="AO2492">
        <v>22.693000000000001</v>
      </c>
      <c r="BB2492">
        <v>49540</v>
      </c>
      <c r="BC2492">
        <v>17.725100000000001</v>
      </c>
      <c r="BD2492">
        <v>23.218</v>
      </c>
    </row>
    <row r="2493" spans="3:56" x14ac:dyDescent="0.25">
      <c r="C2493">
        <v>49700</v>
      </c>
      <c r="D2493">
        <v>23.26</v>
      </c>
      <c r="E2493">
        <v>22.946999999999999</v>
      </c>
      <c r="F2493">
        <v>22.719000000000001</v>
      </c>
      <c r="G2493">
        <v>20.1816</v>
      </c>
      <c r="H2493">
        <v>17.7118</v>
      </c>
      <c r="K2493">
        <f t="shared" si="230"/>
        <v>19.959524741780868</v>
      </c>
      <c r="L2493">
        <f t="shared" si="231"/>
        <v>19.980634370343335</v>
      </c>
      <c r="M2493">
        <f t="shared" si="232"/>
        <v>19.996039483428522</v>
      </c>
      <c r="O2493">
        <f t="shared" si="233"/>
        <v>17.516902045500572</v>
      </c>
      <c r="P2493">
        <f t="shared" si="234"/>
        <v>17.535428303040746</v>
      </c>
      <c r="Q2493">
        <f t="shared" si="235"/>
        <v>17.54894815686513</v>
      </c>
      <c r="AM2493">
        <v>49580</v>
      </c>
      <c r="AN2493">
        <v>20.1798</v>
      </c>
      <c r="AO2493">
        <v>22.702999999999999</v>
      </c>
      <c r="BB2493">
        <v>49560</v>
      </c>
      <c r="BC2493">
        <v>17.7227</v>
      </c>
      <c r="BD2493">
        <v>23.225999999999999</v>
      </c>
    </row>
    <row r="2494" spans="3:56" x14ac:dyDescent="0.25">
      <c r="C2494">
        <v>49720</v>
      </c>
      <c r="D2494">
        <v>23.251000000000001</v>
      </c>
      <c r="E2494">
        <v>22.963000000000001</v>
      </c>
      <c r="F2494">
        <v>22.728999999999999</v>
      </c>
      <c r="G2494">
        <v>20.182200000000002</v>
      </c>
      <c r="H2494">
        <v>17.7133</v>
      </c>
      <c r="K2494">
        <f t="shared" si="230"/>
        <v>19.960724520761115</v>
      </c>
      <c r="L2494">
        <f t="shared" si="231"/>
        <v>19.980148194199952</v>
      </c>
      <c r="M2494">
        <f t="shared" si="232"/>
        <v>19.995957785675401</v>
      </c>
      <c r="O2494">
        <f t="shared" si="233"/>
        <v>17.518917742049819</v>
      </c>
      <c r="P2494">
        <f t="shared" si="234"/>
        <v>17.535965306474118</v>
      </c>
      <c r="Q2494">
        <f t="shared" si="235"/>
        <v>17.549840901636298</v>
      </c>
      <c r="AM2494">
        <v>49600</v>
      </c>
      <c r="AN2494">
        <v>20.178999999999998</v>
      </c>
      <c r="AO2494">
        <v>22.71</v>
      </c>
      <c r="BB2494">
        <v>49580</v>
      </c>
      <c r="BC2494">
        <v>17.719100000000001</v>
      </c>
      <c r="BD2494">
        <v>23.231000000000002</v>
      </c>
    </row>
    <row r="2495" spans="3:56" x14ac:dyDescent="0.25">
      <c r="C2495">
        <v>49740</v>
      </c>
      <c r="D2495">
        <v>23.257999999999999</v>
      </c>
      <c r="E2495">
        <v>22.954000000000001</v>
      </c>
      <c r="F2495">
        <v>22.734999999999999</v>
      </c>
      <c r="G2495">
        <v>20.182700000000001</v>
      </c>
      <c r="H2495">
        <v>17.709800000000001</v>
      </c>
      <c r="K2495">
        <f t="shared" si="230"/>
        <v>19.960747389100042</v>
      </c>
      <c r="L2495">
        <f t="shared" si="231"/>
        <v>19.981250802489576</v>
      </c>
      <c r="M2495">
        <f t="shared" si="232"/>
        <v>19.996047474935331</v>
      </c>
      <c r="O2495">
        <f t="shared" si="233"/>
        <v>17.515042294216531</v>
      </c>
      <c r="P2495">
        <f t="shared" si="234"/>
        <v>17.5330335119647</v>
      </c>
      <c r="Q2495">
        <f t="shared" si="235"/>
        <v>17.546017211354762</v>
      </c>
      <c r="AM2495">
        <v>49620</v>
      </c>
      <c r="AN2495">
        <v>20.18</v>
      </c>
      <c r="AO2495">
        <v>22.693000000000001</v>
      </c>
      <c r="BB2495">
        <v>49600</v>
      </c>
      <c r="BC2495">
        <v>17.720600000000001</v>
      </c>
      <c r="BD2495">
        <v>23.236999999999998</v>
      </c>
    </row>
    <row r="2496" spans="3:56" x14ac:dyDescent="0.25">
      <c r="C2496">
        <v>49760</v>
      </c>
      <c r="D2496">
        <v>23.260999999999999</v>
      </c>
      <c r="E2496">
        <v>22.972000000000001</v>
      </c>
      <c r="F2496">
        <v>22.734999999999999</v>
      </c>
      <c r="G2496">
        <v>20.182300000000001</v>
      </c>
      <c r="H2496">
        <v>17.708400000000001</v>
      </c>
      <c r="K2496">
        <f t="shared" si="230"/>
        <v>19.960149665328881</v>
      </c>
      <c r="L2496">
        <f t="shared" si="231"/>
        <v>19.979639628072928</v>
      </c>
      <c r="M2496">
        <f t="shared" si="232"/>
        <v>19.995651174193114</v>
      </c>
      <c r="O2496">
        <f t="shared" si="233"/>
        <v>17.513480343345901</v>
      </c>
      <c r="P2496">
        <f t="shared" si="234"/>
        <v>17.530581271201331</v>
      </c>
      <c r="Q2496">
        <f t="shared" si="235"/>
        <v>17.544630158756995</v>
      </c>
      <c r="AM2496">
        <v>49640</v>
      </c>
      <c r="AN2496">
        <v>20.180399999999999</v>
      </c>
      <c r="AO2496">
        <v>22.702000000000002</v>
      </c>
      <c r="BB2496">
        <v>49620</v>
      </c>
      <c r="BC2496">
        <v>17.721</v>
      </c>
      <c r="BD2496">
        <v>23.245000000000001</v>
      </c>
    </row>
    <row r="2497" spans="3:56" x14ac:dyDescent="0.25">
      <c r="C2497">
        <v>49780</v>
      </c>
      <c r="D2497">
        <v>23.276</v>
      </c>
      <c r="E2497">
        <v>22.972999999999999</v>
      </c>
      <c r="F2497">
        <v>22.734999999999999</v>
      </c>
      <c r="G2497">
        <v>20.1831</v>
      </c>
      <c r="H2497">
        <v>17.709099999999999</v>
      </c>
      <c r="K2497">
        <f t="shared" si="230"/>
        <v>19.959930267723337</v>
      </c>
      <c r="L2497">
        <f t="shared" si="231"/>
        <v>19.980364087264714</v>
      </c>
      <c r="M2497">
        <f t="shared" si="232"/>
        <v>19.996443775677548</v>
      </c>
      <c r="O2497">
        <f t="shared" si="233"/>
        <v>17.513285922585698</v>
      </c>
      <c r="P2497">
        <f t="shared" si="234"/>
        <v>17.531215009477215</v>
      </c>
      <c r="Q2497">
        <f t="shared" si="235"/>
        <v>17.545323685055877</v>
      </c>
      <c r="AM2497">
        <v>49660</v>
      </c>
      <c r="AN2497">
        <v>20.18</v>
      </c>
      <c r="AO2497">
        <v>22.702999999999999</v>
      </c>
      <c r="BB2497">
        <v>49640</v>
      </c>
      <c r="BC2497">
        <v>17.719799999999999</v>
      </c>
      <c r="BD2497">
        <v>23.221</v>
      </c>
    </row>
    <row r="2498" spans="3:56" x14ac:dyDescent="0.25">
      <c r="C2498">
        <v>49800</v>
      </c>
      <c r="D2498">
        <v>23.29</v>
      </c>
      <c r="E2498">
        <v>22.986999999999998</v>
      </c>
      <c r="F2498">
        <v>22.745000000000001</v>
      </c>
      <c r="G2498">
        <v>20.183399999999999</v>
      </c>
      <c r="H2498">
        <v>17.713799999999999</v>
      </c>
      <c r="K2498">
        <f t="shared" si="230"/>
        <v>19.959283809780953</v>
      </c>
      <c r="L2498">
        <f t="shared" si="231"/>
        <v>19.979716001040583</v>
      </c>
      <c r="M2498">
        <f t="shared" si="232"/>
        <v>19.996064853167422</v>
      </c>
      <c r="O2498">
        <f t="shared" si="233"/>
        <v>17.517106213507034</v>
      </c>
      <c r="P2498">
        <f t="shared" si="234"/>
        <v>17.535038363171353</v>
      </c>
      <c r="Q2498">
        <f t="shared" si="235"/>
        <v>17.549386802819996</v>
      </c>
      <c r="AM2498">
        <v>49680</v>
      </c>
      <c r="AN2498">
        <v>20.180299999999999</v>
      </c>
      <c r="AO2498">
        <v>22.7</v>
      </c>
      <c r="BB2498">
        <v>49660</v>
      </c>
      <c r="BC2498">
        <v>17.719200000000001</v>
      </c>
      <c r="BD2498">
        <v>23.247</v>
      </c>
    </row>
    <row r="2499" spans="3:56" x14ac:dyDescent="0.25">
      <c r="C2499">
        <v>49820</v>
      </c>
      <c r="D2499">
        <v>23.283000000000001</v>
      </c>
      <c r="E2499">
        <v>22.992999999999999</v>
      </c>
      <c r="F2499">
        <v>22.760999999999999</v>
      </c>
      <c r="G2499">
        <v>20.183499999999999</v>
      </c>
      <c r="H2499">
        <v>17.709399999999999</v>
      </c>
      <c r="K2499">
        <f t="shared" si="230"/>
        <v>19.959854260959958</v>
      </c>
      <c r="L2499">
        <f t="shared" si="231"/>
        <v>19.979409986046967</v>
      </c>
      <c r="M2499">
        <f t="shared" si="232"/>
        <v>19.995082177839535</v>
      </c>
      <c r="O2499">
        <f t="shared" si="233"/>
        <v>17.513168828451175</v>
      </c>
      <c r="P2499">
        <f t="shared" si="234"/>
        <v>17.530327406391368</v>
      </c>
      <c r="Q2499">
        <f t="shared" si="235"/>
        <v>17.544078495812496</v>
      </c>
      <c r="AM2499">
        <v>49700</v>
      </c>
      <c r="AN2499">
        <v>20.1816</v>
      </c>
      <c r="AO2499">
        <v>22.719000000000001</v>
      </c>
      <c r="BB2499">
        <v>49680</v>
      </c>
      <c r="BC2499">
        <v>17.715499999999999</v>
      </c>
      <c r="BD2499">
        <v>23.242999999999999</v>
      </c>
    </row>
    <row r="2500" spans="3:56" x14ac:dyDescent="0.25">
      <c r="C2500">
        <v>49840</v>
      </c>
      <c r="D2500">
        <v>23.282</v>
      </c>
      <c r="E2500">
        <v>23.007000000000001</v>
      </c>
      <c r="F2500">
        <v>22.751999999999999</v>
      </c>
      <c r="G2500">
        <v>20.184100000000001</v>
      </c>
      <c r="H2500">
        <v>17.7088</v>
      </c>
      <c r="K2500">
        <f t="shared" si="230"/>
        <v>19.960514982347902</v>
      </c>
      <c r="L2500">
        <f t="shared" si="231"/>
        <v>19.97905894117369</v>
      </c>
      <c r="M2500">
        <f t="shared" si="232"/>
        <v>19.996285063161029</v>
      </c>
      <c r="O2500">
        <f t="shared" si="233"/>
        <v>17.512634584618709</v>
      </c>
      <c r="P2500">
        <f t="shared" si="234"/>
        <v>17.528904384017945</v>
      </c>
      <c r="Q2500">
        <f t="shared" si="235"/>
        <v>17.544017960994346</v>
      </c>
      <c r="AM2500">
        <v>49720</v>
      </c>
      <c r="AN2500">
        <v>20.182200000000002</v>
      </c>
      <c r="AO2500">
        <v>22.728999999999999</v>
      </c>
      <c r="BB2500">
        <v>49700</v>
      </c>
      <c r="BC2500">
        <v>17.7118</v>
      </c>
      <c r="BD2500">
        <v>23.26</v>
      </c>
    </row>
    <row r="2501" spans="3:56" x14ac:dyDescent="0.25">
      <c r="C2501">
        <v>49860</v>
      </c>
      <c r="D2501">
        <v>23.286000000000001</v>
      </c>
      <c r="E2501">
        <v>23.018000000000001</v>
      </c>
      <c r="F2501">
        <v>22.748999999999999</v>
      </c>
      <c r="G2501">
        <v>20.183900000000001</v>
      </c>
      <c r="H2501">
        <v>17.709800000000001</v>
      </c>
      <c r="K2501">
        <f t="shared" si="230"/>
        <v>19.960047724158414</v>
      </c>
      <c r="L2501">
        <f t="shared" si="231"/>
        <v>19.978118560357814</v>
      </c>
      <c r="M2501">
        <f t="shared" si="232"/>
        <v>19.996289759221501</v>
      </c>
      <c r="O2501">
        <f t="shared" si="233"/>
        <v>17.513387065200519</v>
      </c>
      <c r="P2501">
        <f t="shared" si="234"/>
        <v>17.529242816315225</v>
      </c>
      <c r="Q2501">
        <f t="shared" si="235"/>
        <v>17.545186627849969</v>
      </c>
      <c r="AM2501">
        <v>49740</v>
      </c>
      <c r="AN2501">
        <v>20.182700000000001</v>
      </c>
      <c r="AO2501">
        <v>22.734999999999999</v>
      </c>
      <c r="BB2501">
        <v>49720</v>
      </c>
      <c r="BC2501">
        <v>17.7133</v>
      </c>
      <c r="BD2501">
        <v>23.251000000000001</v>
      </c>
    </row>
    <row r="2502" spans="3:56" x14ac:dyDescent="0.25">
      <c r="C2502">
        <v>49880</v>
      </c>
      <c r="D2502">
        <v>23.289000000000001</v>
      </c>
      <c r="E2502">
        <v>23.004000000000001</v>
      </c>
      <c r="F2502">
        <v>22.757000000000001</v>
      </c>
      <c r="G2502">
        <v>20.184699999999999</v>
      </c>
      <c r="H2502">
        <v>17.7088</v>
      </c>
      <c r="K2502">
        <f t="shared" si="230"/>
        <v>19.960636743179801</v>
      </c>
      <c r="L2502">
        <f t="shared" si="231"/>
        <v>19.979855339792703</v>
      </c>
      <c r="M2502">
        <f t="shared" si="232"/>
        <v>19.996541417447428</v>
      </c>
      <c r="O2502">
        <f t="shared" si="233"/>
        <v>17.512220838438147</v>
      </c>
      <c r="P2502">
        <f t="shared" si="234"/>
        <v>17.529082039431898</v>
      </c>
      <c r="Q2502">
        <f t="shared" si="235"/>
        <v>17.54372136585102</v>
      </c>
      <c r="AM2502">
        <v>49760</v>
      </c>
      <c r="AN2502">
        <v>20.182300000000001</v>
      </c>
      <c r="AO2502">
        <v>22.734999999999999</v>
      </c>
      <c r="BB2502">
        <v>49740</v>
      </c>
      <c r="BC2502">
        <v>17.709800000000001</v>
      </c>
      <c r="BD2502">
        <v>23.257999999999999</v>
      </c>
    </row>
    <row r="2503" spans="3:56" x14ac:dyDescent="0.25">
      <c r="C2503">
        <v>49900</v>
      </c>
      <c r="D2503">
        <v>23.295000000000002</v>
      </c>
      <c r="E2503">
        <v>23.007999999999999</v>
      </c>
      <c r="F2503">
        <v>22.757999999999999</v>
      </c>
      <c r="G2503">
        <v>20.184699999999999</v>
      </c>
      <c r="H2503">
        <v>17.7089</v>
      </c>
      <c r="K2503">
        <f t="shared" si="230"/>
        <v>19.960232538517353</v>
      </c>
      <c r="L2503">
        <f t="shared" si="231"/>
        <v>19.979585349044619</v>
      </c>
      <c r="M2503">
        <f t="shared" si="232"/>
        <v>19.996473806287572</v>
      </c>
      <c r="O2503">
        <f t="shared" si="233"/>
        <v>17.511965102347322</v>
      </c>
      <c r="P2503">
        <f t="shared" si="234"/>
        <v>17.528944150158104</v>
      </c>
      <c r="Q2503">
        <f t="shared" si="235"/>
        <v>17.543761115506598</v>
      </c>
      <c r="AM2503">
        <v>49780</v>
      </c>
      <c r="AN2503">
        <v>20.1831</v>
      </c>
      <c r="AO2503">
        <v>22.734999999999999</v>
      </c>
      <c r="BB2503">
        <v>49760</v>
      </c>
      <c r="BC2503">
        <v>17.708400000000001</v>
      </c>
      <c r="BD2503">
        <v>23.260999999999999</v>
      </c>
    </row>
    <row r="2504" spans="3:56" x14ac:dyDescent="0.25">
      <c r="C2504">
        <v>49920</v>
      </c>
      <c r="D2504">
        <v>23.295000000000002</v>
      </c>
      <c r="E2504">
        <v>23.003</v>
      </c>
      <c r="F2504">
        <v>22.785</v>
      </c>
      <c r="G2504">
        <v>20.185600000000001</v>
      </c>
      <c r="H2504">
        <v>17.709199999999999</v>
      </c>
      <c r="K2504">
        <f t="shared" si="230"/>
        <v>19.961122529911066</v>
      </c>
      <c r="L2504">
        <f t="shared" si="231"/>
        <v>19.980813707969176</v>
      </c>
      <c r="M2504">
        <f t="shared" si="232"/>
        <v>19.995540003718915</v>
      </c>
      <c r="O2504">
        <f t="shared" si="233"/>
        <v>17.512261766145222</v>
      </c>
      <c r="P2504">
        <f t="shared" si="234"/>
        <v>17.529537200636479</v>
      </c>
      <c r="Q2504">
        <f t="shared" si="235"/>
        <v>17.54245685210541</v>
      </c>
      <c r="AM2504">
        <v>49800</v>
      </c>
      <c r="AN2504">
        <v>20.183399999999999</v>
      </c>
      <c r="AO2504">
        <v>22.745000000000001</v>
      </c>
      <c r="BB2504">
        <v>49780</v>
      </c>
      <c r="BC2504">
        <v>17.709099999999999</v>
      </c>
      <c r="BD2504">
        <v>23.276</v>
      </c>
    </row>
    <row r="2505" spans="3:56" x14ac:dyDescent="0.25">
      <c r="C2505">
        <v>49940</v>
      </c>
      <c r="D2505">
        <v>23.306000000000001</v>
      </c>
      <c r="E2505">
        <v>23.010999999999999</v>
      </c>
      <c r="F2505">
        <v>22.782</v>
      </c>
      <c r="G2505">
        <v>20.1861</v>
      </c>
      <c r="H2505">
        <v>17.708100000000002</v>
      </c>
      <c r="K2505">
        <f t="shared" ref="K2505:K2568" si="236">G2505*293/(D2505+273)</f>
        <v>19.96087591881366</v>
      </c>
      <c r="L2505">
        <f t="shared" ref="L2505:L2568" si="237">G2505*293/(E2505+273)</f>
        <v>19.980768620085062</v>
      </c>
      <c r="M2505">
        <f t="shared" ref="M2505:M2568" si="238">G2505*293/(F2505+273)</f>
        <v>19.996238107795605</v>
      </c>
      <c r="O2505">
        <f t="shared" ref="O2505:O2568" si="239">H2505*293/(D2505+273)</f>
        <v>17.510523917841695</v>
      </c>
      <c r="P2505">
        <f t="shared" ref="P2505:P2568" si="240">H2505*293/(E2505+273)</f>
        <v>17.527974636077715</v>
      </c>
      <c r="Q2505">
        <f t="shared" ref="Q2505:Q2568" si="241">H2505*293/(F2505+273)</f>
        <v>17.541545124449765</v>
      </c>
      <c r="AM2505">
        <v>49820</v>
      </c>
      <c r="AN2505">
        <v>20.183499999999999</v>
      </c>
      <c r="AO2505">
        <v>22.760999999999999</v>
      </c>
      <c r="BB2505">
        <v>49800</v>
      </c>
      <c r="BC2505">
        <v>17.713799999999999</v>
      </c>
      <c r="BD2505">
        <v>23.29</v>
      </c>
    </row>
    <row r="2506" spans="3:56" x14ac:dyDescent="0.25">
      <c r="C2506">
        <v>49960</v>
      </c>
      <c r="D2506">
        <v>23.297000000000001</v>
      </c>
      <c r="E2506">
        <v>23.021000000000001</v>
      </c>
      <c r="F2506">
        <v>22.791</v>
      </c>
      <c r="G2506">
        <v>20.186299999999999</v>
      </c>
      <c r="H2506">
        <v>17.7058</v>
      </c>
      <c r="K2506">
        <f t="shared" si="236"/>
        <v>19.96168000350999</v>
      </c>
      <c r="L2506">
        <f t="shared" si="237"/>
        <v>19.980291600933718</v>
      </c>
      <c r="M2506">
        <f t="shared" si="238"/>
        <v>19.995827797329873</v>
      </c>
      <c r="O2506">
        <f t="shared" si="239"/>
        <v>17.508781391644192</v>
      </c>
      <c r="P2506">
        <f t="shared" si="240"/>
        <v>17.525105989102123</v>
      </c>
      <c r="Q2506">
        <f t="shared" si="241"/>
        <v>17.538733091946678</v>
      </c>
      <c r="AM2506">
        <v>49840</v>
      </c>
      <c r="AN2506">
        <v>20.184100000000001</v>
      </c>
      <c r="AO2506">
        <v>22.751999999999999</v>
      </c>
      <c r="BB2506">
        <v>49820</v>
      </c>
      <c r="BC2506">
        <v>17.709399999999999</v>
      </c>
      <c r="BD2506">
        <v>23.283000000000001</v>
      </c>
    </row>
    <row r="2507" spans="3:56" x14ac:dyDescent="0.25">
      <c r="C2507">
        <v>49980</v>
      </c>
      <c r="D2507">
        <v>23.312999999999999</v>
      </c>
      <c r="E2507">
        <v>23.026</v>
      </c>
      <c r="F2507">
        <v>22.789000000000001</v>
      </c>
      <c r="G2507">
        <v>20.1861</v>
      </c>
      <c r="H2507">
        <v>17.7057</v>
      </c>
      <c r="K2507">
        <f t="shared" si="236"/>
        <v>19.960404369703657</v>
      </c>
      <c r="L2507">
        <f t="shared" si="237"/>
        <v>19.979756170066143</v>
      </c>
      <c r="M2507">
        <f t="shared" si="238"/>
        <v>19.995764886456225</v>
      </c>
      <c r="O2507">
        <f t="shared" si="239"/>
        <v>17.507737088821617</v>
      </c>
      <c r="P2507">
        <f t="shared" si="240"/>
        <v>17.524711005114415</v>
      </c>
      <c r="Q2507">
        <f t="shared" si="241"/>
        <v>17.538752624336944</v>
      </c>
      <c r="AM2507">
        <v>49860</v>
      </c>
      <c r="AN2507">
        <v>20.183900000000001</v>
      </c>
      <c r="AO2507">
        <v>22.748999999999999</v>
      </c>
      <c r="BB2507">
        <v>49840</v>
      </c>
      <c r="BC2507">
        <v>17.7088</v>
      </c>
      <c r="BD2507">
        <v>23.282</v>
      </c>
    </row>
    <row r="2508" spans="3:56" x14ac:dyDescent="0.25">
      <c r="C2508">
        <v>50000</v>
      </c>
      <c r="D2508">
        <v>23.318000000000001</v>
      </c>
      <c r="E2508">
        <v>23.032</v>
      </c>
      <c r="F2508">
        <v>22.792999999999999</v>
      </c>
      <c r="G2508">
        <v>20.186599999999999</v>
      </c>
      <c r="H2508">
        <v>17.708300000000001</v>
      </c>
      <c r="K2508">
        <f t="shared" si="236"/>
        <v>19.960561963836149</v>
      </c>
      <c r="L2508">
        <f t="shared" si="237"/>
        <v>19.979846097719165</v>
      </c>
      <c r="M2508">
        <f t="shared" si="238"/>
        <v>19.995989763111364</v>
      </c>
      <c r="O2508">
        <f t="shared" si="239"/>
        <v>17.510012554080415</v>
      </c>
      <c r="P2508">
        <f t="shared" si="240"/>
        <v>17.526929183331532</v>
      </c>
      <c r="Q2508">
        <f t="shared" si="241"/>
        <v>17.54109089802666</v>
      </c>
      <c r="AM2508">
        <v>49880</v>
      </c>
      <c r="AN2508">
        <v>20.184699999999999</v>
      </c>
      <c r="AO2508">
        <v>22.757000000000001</v>
      </c>
      <c r="BB2508">
        <v>49860</v>
      </c>
      <c r="BC2508">
        <v>17.709800000000001</v>
      </c>
      <c r="BD2508">
        <v>23.286000000000001</v>
      </c>
    </row>
    <row r="2509" spans="3:56" x14ac:dyDescent="0.25">
      <c r="C2509">
        <v>50020</v>
      </c>
      <c r="D2509">
        <v>23.317</v>
      </c>
      <c r="E2509">
        <v>23.036000000000001</v>
      </c>
      <c r="F2509">
        <v>22.815000000000001</v>
      </c>
      <c r="G2509">
        <v>20.1874</v>
      </c>
      <c r="H2509">
        <v>17.703499999999998</v>
      </c>
      <c r="K2509">
        <f t="shared" si="236"/>
        <v>19.961420370751593</v>
      </c>
      <c r="L2509">
        <f t="shared" si="237"/>
        <v>19.980367928224943</v>
      </c>
      <c r="M2509">
        <f t="shared" si="238"/>
        <v>19.995295032368201</v>
      </c>
      <c r="O2509">
        <f t="shared" si="239"/>
        <v>17.505325377889218</v>
      </c>
      <c r="P2509">
        <f t="shared" si="240"/>
        <v>17.521941588185218</v>
      </c>
      <c r="Q2509">
        <f t="shared" si="241"/>
        <v>17.535032030153978</v>
      </c>
      <c r="AM2509">
        <v>49900</v>
      </c>
      <c r="AN2509">
        <v>20.184699999999999</v>
      </c>
      <c r="AO2509">
        <v>22.757999999999999</v>
      </c>
      <c r="BB2509">
        <v>49880</v>
      </c>
      <c r="BC2509">
        <v>17.7088</v>
      </c>
      <c r="BD2509">
        <v>23.289000000000001</v>
      </c>
    </row>
    <row r="2510" spans="3:56" x14ac:dyDescent="0.25">
      <c r="C2510">
        <v>50040</v>
      </c>
      <c r="D2510">
        <v>23.311</v>
      </c>
      <c r="E2510">
        <v>23.055</v>
      </c>
      <c r="F2510">
        <v>22.806999999999999</v>
      </c>
      <c r="G2510">
        <v>20.1876</v>
      </c>
      <c r="H2510">
        <v>17.702500000000001</v>
      </c>
      <c r="K2510">
        <f t="shared" si="236"/>
        <v>19.962022334641645</v>
      </c>
      <c r="L2510">
        <f t="shared" si="237"/>
        <v>19.979283579064703</v>
      </c>
      <c r="M2510">
        <f t="shared" si="238"/>
        <v>19.996033900482409</v>
      </c>
      <c r="O2510">
        <f t="shared" si="239"/>
        <v>17.504691017208273</v>
      </c>
      <c r="P2510">
        <f t="shared" si="240"/>
        <v>17.519827396936382</v>
      </c>
      <c r="Q2510">
        <f t="shared" si="241"/>
        <v>17.534515748444086</v>
      </c>
      <c r="AM2510">
        <v>49920</v>
      </c>
      <c r="AN2510">
        <v>20.185600000000001</v>
      </c>
      <c r="AO2510">
        <v>22.785</v>
      </c>
      <c r="BB2510">
        <v>49900</v>
      </c>
      <c r="BC2510">
        <v>17.7089</v>
      </c>
      <c r="BD2510">
        <v>23.295000000000002</v>
      </c>
    </row>
    <row r="2511" spans="3:56" x14ac:dyDescent="0.25">
      <c r="C2511">
        <v>50060</v>
      </c>
      <c r="D2511">
        <v>23.321999999999999</v>
      </c>
      <c r="E2511">
        <v>23.048999999999999</v>
      </c>
      <c r="F2511">
        <v>22.811</v>
      </c>
      <c r="G2511">
        <v>20.1875</v>
      </c>
      <c r="H2511">
        <v>17.6997</v>
      </c>
      <c r="K2511">
        <f t="shared" si="236"/>
        <v>19.961182429924204</v>
      </c>
      <c r="L2511">
        <f t="shared" si="237"/>
        <v>19.979589527409317</v>
      </c>
      <c r="M2511">
        <f t="shared" si="238"/>
        <v>19.995664461429765</v>
      </c>
      <c r="O2511">
        <f t="shared" si="239"/>
        <v>17.501272602101768</v>
      </c>
      <c r="P2511">
        <f t="shared" si="240"/>
        <v>17.517411306912031</v>
      </c>
      <c r="Q2511">
        <f t="shared" si="241"/>
        <v>17.531505251664072</v>
      </c>
      <c r="AM2511">
        <v>49940</v>
      </c>
      <c r="AN2511">
        <v>20.1861</v>
      </c>
      <c r="AO2511">
        <v>22.782</v>
      </c>
      <c r="BB2511">
        <v>49920</v>
      </c>
      <c r="BC2511">
        <v>17.709199999999999</v>
      </c>
      <c r="BD2511">
        <v>23.295000000000002</v>
      </c>
    </row>
    <row r="2512" spans="3:56" x14ac:dyDescent="0.25">
      <c r="C2512">
        <v>50080</v>
      </c>
      <c r="D2512">
        <v>23.329000000000001</v>
      </c>
      <c r="E2512">
        <v>23.042999999999999</v>
      </c>
      <c r="F2512">
        <v>22.821000000000002</v>
      </c>
      <c r="G2512">
        <v>20.188199999999998</v>
      </c>
      <c r="H2512">
        <v>17.702300000000001</v>
      </c>
      <c r="K2512">
        <f t="shared" si="236"/>
        <v>19.961403035139995</v>
      </c>
      <c r="L2512">
        <f t="shared" si="237"/>
        <v>19.980687265025686</v>
      </c>
      <c r="M2512">
        <f t="shared" si="238"/>
        <v>19.995681848144649</v>
      </c>
      <c r="O2512">
        <f t="shared" si="239"/>
        <v>17.503429971416907</v>
      </c>
      <c r="P2512">
        <f t="shared" si="240"/>
        <v>17.520339612826515</v>
      </c>
      <c r="Q2512">
        <f t="shared" si="241"/>
        <v>17.533487818647085</v>
      </c>
      <c r="AM2512">
        <v>49960</v>
      </c>
      <c r="AN2512">
        <v>20.186299999999999</v>
      </c>
      <c r="AO2512">
        <v>22.791</v>
      </c>
      <c r="BB2512">
        <v>49940</v>
      </c>
      <c r="BC2512">
        <v>17.708100000000002</v>
      </c>
      <c r="BD2512">
        <v>23.306000000000001</v>
      </c>
    </row>
    <row r="2513" spans="3:56" x14ac:dyDescent="0.25">
      <c r="C2513">
        <v>50100</v>
      </c>
      <c r="D2513">
        <v>23.331</v>
      </c>
      <c r="E2513">
        <v>23.041</v>
      </c>
      <c r="F2513">
        <v>22.818999999999999</v>
      </c>
      <c r="G2513">
        <v>20.188400000000001</v>
      </c>
      <c r="H2513">
        <v>17.701599999999999</v>
      </c>
      <c r="K2513">
        <f t="shared" si="236"/>
        <v>19.961466063287336</v>
      </c>
      <c r="L2513">
        <f t="shared" si="237"/>
        <v>19.981020196526835</v>
      </c>
      <c r="M2513">
        <f t="shared" si="238"/>
        <v>19.996015130873946</v>
      </c>
      <c r="O2513">
        <f t="shared" si="239"/>
        <v>17.502619705666973</v>
      </c>
      <c r="P2513">
        <f t="shared" si="240"/>
        <v>17.519765167662587</v>
      </c>
      <c r="Q2513">
        <f t="shared" si="241"/>
        <v>17.532913031279261</v>
      </c>
      <c r="AM2513">
        <v>49980</v>
      </c>
      <c r="AN2513">
        <v>20.1861</v>
      </c>
      <c r="AO2513">
        <v>22.789000000000001</v>
      </c>
      <c r="BB2513">
        <v>49960</v>
      </c>
      <c r="BC2513">
        <v>17.7058</v>
      </c>
      <c r="BD2513">
        <v>23.297000000000001</v>
      </c>
    </row>
    <row r="2514" spans="3:56" x14ac:dyDescent="0.25">
      <c r="C2514">
        <v>50120</v>
      </c>
      <c r="D2514">
        <v>23.327999999999999</v>
      </c>
      <c r="E2514">
        <v>23.036000000000001</v>
      </c>
      <c r="F2514">
        <v>22.815000000000001</v>
      </c>
      <c r="G2514">
        <v>20.187799999999999</v>
      </c>
      <c r="H2514">
        <v>17.7026</v>
      </c>
      <c r="K2514">
        <f t="shared" si="236"/>
        <v>19.961074889986772</v>
      </c>
      <c r="L2514">
        <f t="shared" si="237"/>
        <v>19.980763826021157</v>
      </c>
      <c r="M2514">
        <f t="shared" si="238"/>
        <v>19.995691225935126</v>
      </c>
      <c r="O2514">
        <f t="shared" si="239"/>
        <v>17.503785669933318</v>
      </c>
      <c r="P2514">
        <f t="shared" si="240"/>
        <v>17.521050818143738</v>
      </c>
      <c r="Q2514">
        <f t="shared" si="241"/>
        <v>17.534140594628397</v>
      </c>
      <c r="AM2514">
        <v>50000</v>
      </c>
      <c r="AN2514">
        <v>20.186599999999999</v>
      </c>
      <c r="AO2514">
        <v>22.792999999999999</v>
      </c>
      <c r="BB2514">
        <v>49980</v>
      </c>
      <c r="BC2514">
        <v>17.7057</v>
      </c>
      <c r="BD2514">
        <v>23.312999999999999</v>
      </c>
    </row>
    <row r="2515" spans="3:56" x14ac:dyDescent="0.25">
      <c r="C2515">
        <v>50140</v>
      </c>
      <c r="D2515">
        <v>23.34</v>
      </c>
      <c r="E2515">
        <v>23.029</v>
      </c>
      <c r="F2515">
        <v>22.811</v>
      </c>
      <c r="G2515">
        <v>20.1875</v>
      </c>
      <c r="H2515">
        <v>17.700199999999999</v>
      </c>
      <c r="K2515">
        <f t="shared" si="236"/>
        <v>19.959969966929879</v>
      </c>
      <c r="L2515">
        <f t="shared" si="237"/>
        <v>19.980939367426839</v>
      </c>
      <c r="M2515">
        <f t="shared" si="238"/>
        <v>19.995664461429765</v>
      </c>
      <c r="O2515">
        <f t="shared" si="239"/>
        <v>17.500703921171628</v>
      </c>
      <c r="P2515">
        <f t="shared" si="240"/>
        <v>17.51908968378098</v>
      </c>
      <c r="Q2515">
        <f t="shared" si="241"/>
        <v>17.532000500319462</v>
      </c>
      <c r="AM2515">
        <v>50020</v>
      </c>
      <c r="AN2515">
        <v>20.1874</v>
      </c>
      <c r="AO2515">
        <v>22.815000000000001</v>
      </c>
      <c r="BB2515">
        <v>50000</v>
      </c>
      <c r="BC2515">
        <v>17.708300000000001</v>
      </c>
      <c r="BD2515">
        <v>23.318000000000001</v>
      </c>
    </row>
    <row r="2516" spans="3:56" x14ac:dyDescent="0.25">
      <c r="C2516">
        <v>50160</v>
      </c>
      <c r="D2516">
        <v>23.347999999999999</v>
      </c>
      <c r="E2516">
        <v>23.035</v>
      </c>
      <c r="F2516">
        <v>22.811</v>
      </c>
      <c r="G2516">
        <v>20.1876</v>
      </c>
      <c r="H2516">
        <v>17.698699999999999</v>
      </c>
      <c r="K2516">
        <f t="shared" si="236"/>
        <v>19.959530012012902</v>
      </c>
      <c r="L2516">
        <f t="shared" si="237"/>
        <v>19.980633371054097</v>
      </c>
      <c r="M2516">
        <f t="shared" si="238"/>
        <v>19.995763511160845</v>
      </c>
      <c r="O2516">
        <f t="shared" si="239"/>
        <v>17.498748430898804</v>
      </c>
      <c r="P2516">
        <f t="shared" si="240"/>
        <v>17.517249987332576</v>
      </c>
      <c r="Q2516">
        <f t="shared" si="241"/>
        <v>17.530514754353284</v>
      </c>
      <c r="AM2516">
        <v>50040</v>
      </c>
      <c r="AN2516">
        <v>20.1876</v>
      </c>
      <c r="AO2516">
        <v>22.806999999999999</v>
      </c>
      <c r="BB2516">
        <v>50020</v>
      </c>
      <c r="BC2516">
        <v>17.703499999999998</v>
      </c>
      <c r="BD2516">
        <v>23.317</v>
      </c>
    </row>
    <row r="2517" spans="3:56" x14ac:dyDescent="0.25">
      <c r="C2517">
        <v>50180</v>
      </c>
      <c r="D2517">
        <v>23.341999999999999</v>
      </c>
      <c r="E2517">
        <v>23.045999999999999</v>
      </c>
      <c r="F2517">
        <v>22.815000000000001</v>
      </c>
      <c r="G2517">
        <v>20.188700000000001</v>
      </c>
      <c r="H2517">
        <v>17.697299999999998</v>
      </c>
      <c r="K2517">
        <f t="shared" si="236"/>
        <v>19.961021724898934</v>
      </c>
      <c r="L2517">
        <f t="shared" si="237"/>
        <v>19.980979645055161</v>
      </c>
      <c r="M2517">
        <f t="shared" si="238"/>
        <v>19.99658266146071</v>
      </c>
      <c r="O2517">
        <f t="shared" si="239"/>
        <v>17.497718514419152</v>
      </c>
      <c r="P2517">
        <f t="shared" si="240"/>
        <v>17.515213514116049</v>
      </c>
      <c r="Q2517">
        <f t="shared" si="241"/>
        <v>17.528891029866639</v>
      </c>
      <c r="AM2517">
        <v>50060</v>
      </c>
      <c r="AN2517">
        <v>20.1875</v>
      </c>
      <c r="AO2517">
        <v>22.811</v>
      </c>
      <c r="BB2517">
        <v>50040</v>
      </c>
      <c r="BC2517">
        <v>17.702500000000001</v>
      </c>
      <c r="BD2517">
        <v>23.311</v>
      </c>
    </row>
    <row r="2518" spans="3:56" x14ac:dyDescent="0.25">
      <c r="C2518">
        <v>50200</v>
      </c>
      <c r="D2518">
        <v>23.338000000000001</v>
      </c>
      <c r="E2518">
        <v>23.041</v>
      </c>
      <c r="F2518">
        <v>22.811</v>
      </c>
      <c r="G2518">
        <v>20.188199999999998</v>
      </c>
      <c r="H2518">
        <v>17.6981</v>
      </c>
      <c r="K2518">
        <f t="shared" si="236"/>
        <v>19.960796792851401</v>
      </c>
      <c r="L2518">
        <f t="shared" si="237"/>
        <v>19.98082225097199</v>
      </c>
      <c r="M2518">
        <f t="shared" si="238"/>
        <v>19.996357809547312</v>
      </c>
      <c r="O2518">
        <f t="shared" si="239"/>
        <v>17.498745689044267</v>
      </c>
      <c r="P2518">
        <f t="shared" si="240"/>
        <v>17.516301120452912</v>
      </c>
      <c r="Q2518">
        <f t="shared" si="241"/>
        <v>17.52992045596682</v>
      </c>
      <c r="AM2518">
        <v>50080</v>
      </c>
      <c r="AN2518">
        <v>20.188199999999998</v>
      </c>
      <c r="AO2518">
        <v>22.821000000000002</v>
      </c>
      <c r="BB2518">
        <v>50060</v>
      </c>
      <c r="BC2518">
        <v>17.6997</v>
      </c>
      <c r="BD2518">
        <v>23.321999999999999</v>
      </c>
    </row>
    <row r="2519" spans="3:56" x14ac:dyDescent="0.25">
      <c r="C2519">
        <v>50220</v>
      </c>
      <c r="D2519">
        <v>23.341000000000001</v>
      </c>
      <c r="E2519">
        <v>23.041</v>
      </c>
      <c r="F2519">
        <v>22.818000000000001</v>
      </c>
      <c r="G2519">
        <v>20.188700000000001</v>
      </c>
      <c r="H2519">
        <v>17.698799999999999</v>
      </c>
      <c r="K2519">
        <f t="shared" si="236"/>
        <v>19.961089083184575</v>
      </c>
      <c r="L2519">
        <f t="shared" si="237"/>
        <v>19.981317114859092</v>
      </c>
      <c r="M2519">
        <f t="shared" si="238"/>
        <v>19.996379868703055</v>
      </c>
      <c r="O2519">
        <f t="shared" si="239"/>
        <v>17.499260649049571</v>
      </c>
      <c r="P2519">
        <f t="shared" si="240"/>
        <v>17.516993929894845</v>
      </c>
      <c r="Q2519">
        <f t="shared" si="241"/>
        <v>17.530198973693285</v>
      </c>
      <c r="AM2519">
        <v>50100</v>
      </c>
      <c r="AN2519">
        <v>20.188400000000001</v>
      </c>
      <c r="AO2519">
        <v>22.818999999999999</v>
      </c>
      <c r="BB2519">
        <v>50080</v>
      </c>
      <c r="BC2519">
        <v>17.702300000000001</v>
      </c>
      <c r="BD2519">
        <v>23.329000000000001</v>
      </c>
    </row>
    <row r="2520" spans="3:56" x14ac:dyDescent="0.25">
      <c r="C2520">
        <v>50240</v>
      </c>
      <c r="D2520">
        <v>23.347000000000001</v>
      </c>
      <c r="E2520">
        <v>23.044</v>
      </c>
      <c r="F2520">
        <v>22.818999999999999</v>
      </c>
      <c r="G2520">
        <v>20.189699999999998</v>
      </c>
      <c r="H2520">
        <v>17.698599999999999</v>
      </c>
      <c r="K2520">
        <f t="shared" si="236"/>
        <v>19.96167364609731</v>
      </c>
      <c r="L2520">
        <f t="shared" si="237"/>
        <v>19.982104349353474</v>
      </c>
      <c r="M2520">
        <f t="shared" si="238"/>
        <v>19.997302742555412</v>
      </c>
      <c r="O2520">
        <f t="shared" si="239"/>
        <v>17.498708608489373</v>
      </c>
      <c r="P2520">
        <f t="shared" si="240"/>
        <v>17.516618475632001</v>
      </c>
      <c r="Q2520">
        <f t="shared" si="241"/>
        <v>17.529941619706644</v>
      </c>
      <c r="AM2520">
        <v>50120</v>
      </c>
      <c r="AN2520">
        <v>20.187799999999999</v>
      </c>
      <c r="AO2520">
        <v>22.815000000000001</v>
      </c>
      <c r="BB2520">
        <v>50100</v>
      </c>
      <c r="BC2520">
        <v>17.701599999999999</v>
      </c>
      <c r="BD2520">
        <v>23.331</v>
      </c>
    </row>
    <row r="2521" spans="3:56" x14ac:dyDescent="0.25">
      <c r="C2521">
        <v>50260</v>
      </c>
      <c r="D2521">
        <v>23.364000000000001</v>
      </c>
      <c r="E2521">
        <v>23.058</v>
      </c>
      <c r="F2521">
        <v>22.834</v>
      </c>
      <c r="G2521">
        <v>20.189900000000002</v>
      </c>
      <c r="H2521">
        <v>17.699400000000001</v>
      </c>
      <c r="K2521">
        <f t="shared" si="236"/>
        <v>19.960726336532108</v>
      </c>
      <c r="L2521">
        <f t="shared" si="237"/>
        <v>19.981357369164154</v>
      </c>
      <c r="M2521">
        <f t="shared" si="238"/>
        <v>19.996486881156326</v>
      </c>
      <c r="O2521">
        <f t="shared" si="239"/>
        <v>17.49849576871685</v>
      </c>
      <c r="P2521">
        <f t="shared" si="240"/>
        <v>17.516581885981804</v>
      </c>
      <c r="Q2521">
        <f t="shared" si="241"/>
        <v>17.529845115841994</v>
      </c>
      <c r="AM2521">
        <v>50140</v>
      </c>
      <c r="AN2521">
        <v>20.1875</v>
      </c>
      <c r="AO2521">
        <v>22.811</v>
      </c>
      <c r="BB2521">
        <v>50120</v>
      </c>
      <c r="BC2521">
        <v>17.7026</v>
      </c>
      <c r="BD2521">
        <v>23.327999999999999</v>
      </c>
    </row>
    <row r="2522" spans="3:56" x14ac:dyDescent="0.25">
      <c r="C2522">
        <v>50280</v>
      </c>
      <c r="D2522">
        <v>23.358000000000001</v>
      </c>
      <c r="E2522">
        <v>23.084</v>
      </c>
      <c r="F2522">
        <v>22.83</v>
      </c>
      <c r="G2522">
        <v>20.190899999999999</v>
      </c>
      <c r="H2522">
        <v>17.696300000000001</v>
      </c>
      <c r="K2522">
        <f t="shared" si="236"/>
        <v>19.962119126191968</v>
      </c>
      <c r="L2522">
        <f t="shared" si="237"/>
        <v>19.980592331905807</v>
      </c>
      <c r="M2522">
        <f t="shared" si="238"/>
        <v>19.99774769293175</v>
      </c>
      <c r="O2522">
        <f t="shared" si="239"/>
        <v>17.49578516523934</v>
      </c>
      <c r="P2522">
        <f t="shared" si="240"/>
        <v>17.511975993299199</v>
      </c>
      <c r="Q2522">
        <f t="shared" si="241"/>
        <v>17.527011797316028</v>
      </c>
      <c r="AM2522">
        <v>50160</v>
      </c>
      <c r="AN2522">
        <v>20.1876</v>
      </c>
      <c r="AO2522">
        <v>22.811</v>
      </c>
      <c r="BB2522">
        <v>50140</v>
      </c>
      <c r="BC2522">
        <v>17.700199999999999</v>
      </c>
      <c r="BD2522">
        <v>23.34</v>
      </c>
    </row>
    <row r="2523" spans="3:56" x14ac:dyDescent="0.25">
      <c r="C2523">
        <v>50300</v>
      </c>
      <c r="D2523">
        <v>23.367999999999999</v>
      </c>
      <c r="E2523">
        <v>23.079000000000001</v>
      </c>
      <c r="F2523">
        <v>22.827000000000002</v>
      </c>
      <c r="G2523">
        <v>20.190999999999999</v>
      </c>
      <c r="H2523">
        <v>17.6938</v>
      </c>
      <c r="K2523">
        <f t="shared" si="236"/>
        <v>19.961544431247638</v>
      </c>
      <c r="L2523">
        <f t="shared" si="237"/>
        <v>19.981028711931611</v>
      </c>
      <c r="M2523">
        <f t="shared" si="238"/>
        <v>19.998049535708368</v>
      </c>
      <c r="O2523">
        <f t="shared" si="239"/>
        <v>17.492723235976896</v>
      </c>
      <c r="P2523">
        <f t="shared" si="240"/>
        <v>17.509797722905034</v>
      </c>
      <c r="Q2523">
        <f t="shared" si="241"/>
        <v>17.524713430484709</v>
      </c>
      <c r="AM2523">
        <v>50180</v>
      </c>
      <c r="AN2523">
        <v>20.188700000000001</v>
      </c>
      <c r="AO2523">
        <v>22.815000000000001</v>
      </c>
      <c r="BB2523">
        <v>50160</v>
      </c>
      <c r="BC2523">
        <v>17.698699999999999</v>
      </c>
      <c r="BD2523">
        <v>23.347999999999999</v>
      </c>
    </row>
    <row r="2524" spans="3:56" x14ac:dyDescent="0.25">
      <c r="C2524">
        <v>50320</v>
      </c>
      <c r="D2524">
        <v>23.372</v>
      </c>
      <c r="E2524">
        <v>23.076000000000001</v>
      </c>
      <c r="F2524">
        <v>22.837</v>
      </c>
      <c r="G2524">
        <v>20.191400000000002</v>
      </c>
      <c r="H2524">
        <v>17.691700000000001</v>
      </c>
      <c r="K2524">
        <f t="shared" si="236"/>
        <v>19.961670468195376</v>
      </c>
      <c r="L2524">
        <f t="shared" si="237"/>
        <v>19.981627014685419</v>
      </c>
      <c r="M2524">
        <f t="shared" si="238"/>
        <v>19.997769717783783</v>
      </c>
      <c r="O2524">
        <f t="shared" si="239"/>
        <v>17.490411037479923</v>
      </c>
      <c r="P2524">
        <f t="shared" si="240"/>
        <v>17.507896958888931</v>
      </c>
      <c r="Q2524">
        <f t="shared" si="241"/>
        <v>17.522041191602131</v>
      </c>
      <c r="AM2524">
        <v>50200</v>
      </c>
      <c r="AN2524">
        <v>20.188199999999998</v>
      </c>
      <c r="AO2524">
        <v>22.811</v>
      </c>
      <c r="BB2524">
        <v>50180</v>
      </c>
      <c r="BC2524">
        <v>17.697299999999998</v>
      </c>
      <c r="BD2524">
        <v>23.341999999999999</v>
      </c>
    </row>
    <row r="2525" spans="3:56" x14ac:dyDescent="0.25">
      <c r="C2525">
        <v>50340</v>
      </c>
      <c r="D2525">
        <v>23.375</v>
      </c>
      <c r="E2525">
        <v>23.097000000000001</v>
      </c>
      <c r="F2525">
        <v>22.835999999999999</v>
      </c>
      <c r="G2525">
        <v>20.191700000000001</v>
      </c>
      <c r="H2525">
        <v>17.6906</v>
      </c>
      <c r="K2525">
        <f t="shared" si="236"/>
        <v>19.961764993673555</v>
      </c>
      <c r="L2525">
        <f t="shared" si="237"/>
        <v>19.980506725836467</v>
      </c>
      <c r="M2525">
        <f t="shared" si="238"/>
        <v>19.998134439351531</v>
      </c>
      <c r="O2525">
        <f t="shared" si="239"/>
        <v>17.489146520455503</v>
      </c>
      <c r="P2525">
        <f t="shared" si="240"/>
        <v>17.505566756839819</v>
      </c>
      <c r="Q2525">
        <f t="shared" si="241"/>
        <v>17.521010965534959</v>
      </c>
      <c r="AM2525">
        <v>50220</v>
      </c>
      <c r="AN2525">
        <v>20.188700000000001</v>
      </c>
      <c r="AO2525">
        <v>22.818000000000001</v>
      </c>
      <c r="BB2525">
        <v>50200</v>
      </c>
      <c r="BC2525">
        <v>17.6981</v>
      </c>
      <c r="BD2525">
        <v>23.338000000000001</v>
      </c>
    </row>
    <row r="2526" spans="3:56" x14ac:dyDescent="0.25">
      <c r="C2526">
        <v>50360</v>
      </c>
      <c r="D2526">
        <v>23.382999999999999</v>
      </c>
      <c r="E2526">
        <v>23.088999999999999</v>
      </c>
      <c r="F2526">
        <v>22.837</v>
      </c>
      <c r="G2526">
        <v>20.192699999999999</v>
      </c>
      <c r="H2526">
        <v>17.689699999999998</v>
      </c>
      <c r="K2526">
        <f t="shared" si="236"/>
        <v>19.962214769403104</v>
      </c>
      <c r="L2526">
        <f t="shared" si="237"/>
        <v>19.98203614453762</v>
      </c>
      <c r="M2526">
        <f t="shared" si="238"/>
        <v>19.999057251121393</v>
      </c>
      <c r="O2526">
        <f t="shared" si="239"/>
        <v>17.487784724494993</v>
      </c>
      <c r="P2526">
        <f t="shared" si="240"/>
        <v>17.505149127458296</v>
      </c>
      <c r="Q2526">
        <f t="shared" si="241"/>
        <v>17.520060371082725</v>
      </c>
      <c r="AM2526">
        <v>50240</v>
      </c>
      <c r="AN2526">
        <v>20.189699999999998</v>
      </c>
      <c r="AO2526">
        <v>22.818999999999999</v>
      </c>
      <c r="BB2526">
        <v>50220</v>
      </c>
      <c r="BC2526">
        <v>17.698799999999999</v>
      </c>
      <c r="BD2526">
        <v>23.341000000000001</v>
      </c>
    </row>
    <row r="2527" spans="3:56" x14ac:dyDescent="0.25">
      <c r="C2527">
        <v>50380</v>
      </c>
      <c r="D2527">
        <v>23.391999999999999</v>
      </c>
      <c r="E2527">
        <v>23.091000000000001</v>
      </c>
      <c r="F2527">
        <v>22.844999999999999</v>
      </c>
      <c r="G2527">
        <v>20.192799999999998</v>
      </c>
      <c r="H2527">
        <v>17.682099999999998</v>
      </c>
      <c r="K2527">
        <f t="shared" si="236"/>
        <v>19.961707468487678</v>
      </c>
      <c r="L2527">
        <f t="shared" si="237"/>
        <v>19.982000128338921</v>
      </c>
      <c r="M2527">
        <f t="shared" si="238"/>
        <v>19.998615491220061</v>
      </c>
      <c r="O2527">
        <f t="shared" si="239"/>
        <v>17.479740681259951</v>
      </c>
      <c r="P2527">
        <f t="shared" si="240"/>
        <v>17.497510224897074</v>
      </c>
      <c r="Q2527">
        <f t="shared" si="241"/>
        <v>17.512059693420536</v>
      </c>
      <c r="AM2527">
        <v>50260</v>
      </c>
      <c r="AN2527">
        <v>20.189900000000002</v>
      </c>
      <c r="AO2527">
        <v>22.834</v>
      </c>
      <c r="BB2527">
        <v>50240</v>
      </c>
      <c r="BC2527">
        <v>17.698599999999999</v>
      </c>
      <c r="BD2527">
        <v>23.347000000000001</v>
      </c>
    </row>
    <row r="2528" spans="3:56" x14ac:dyDescent="0.25">
      <c r="C2528">
        <v>50400</v>
      </c>
      <c r="D2528">
        <v>23.391999999999999</v>
      </c>
      <c r="E2528">
        <v>23.103999999999999</v>
      </c>
      <c r="F2528">
        <v>22.847000000000001</v>
      </c>
      <c r="G2528">
        <v>20.192399999999999</v>
      </c>
      <c r="H2528">
        <v>17.6892</v>
      </c>
      <c r="K2528">
        <f t="shared" si="236"/>
        <v>19.961312046209073</v>
      </c>
      <c r="L2528">
        <f t="shared" si="237"/>
        <v>19.980727041850162</v>
      </c>
      <c r="M2528">
        <f t="shared" si="238"/>
        <v>19.998084144845141</v>
      </c>
      <c r="O2528">
        <f t="shared" si="239"/>
        <v>17.486759426705174</v>
      </c>
      <c r="P2528">
        <f t="shared" si="240"/>
        <v>17.503767595169265</v>
      </c>
      <c r="Q2528">
        <f t="shared" si="241"/>
        <v>17.518972982656578</v>
      </c>
      <c r="AM2528">
        <v>50280</v>
      </c>
      <c r="AN2528">
        <v>20.190899999999999</v>
      </c>
      <c r="AO2528">
        <v>22.83</v>
      </c>
      <c r="BB2528">
        <v>50260</v>
      </c>
      <c r="BC2528">
        <v>17.699400000000001</v>
      </c>
      <c r="BD2528">
        <v>23.364000000000001</v>
      </c>
    </row>
    <row r="2529" spans="3:56" x14ac:dyDescent="0.25">
      <c r="C2529">
        <v>50420</v>
      </c>
      <c r="D2529">
        <v>23.4</v>
      </c>
      <c r="E2529">
        <v>23.103000000000002</v>
      </c>
      <c r="F2529">
        <v>22.859000000000002</v>
      </c>
      <c r="G2529">
        <v>20.192900000000002</v>
      </c>
      <c r="H2529">
        <v>17.689900000000002</v>
      </c>
      <c r="K2529">
        <f t="shared" si="236"/>
        <v>19.961267543859652</v>
      </c>
      <c r="L2529">
        <f t="shared" si="237"/>
        <v>19.981289281094757</v>
      </c>
      <c r="M2529">
        <f t="shared" si="238"/>
        <v>19.997768193632783</v>
      </c>
      <c r="O2529">
        <f t="shared" si="239"/>
        <v>17.486979419703108</v>
      </c>
      <c r="P2529">
        <f t="shared" si="240"/>
        <v>17.504519373326175</v>
      </c>
      <c r="Q2529">
        <f t="shared" si="241"/>
        <v>17.518955651171677</v>
      </c>
      <c r="AM2529">
        <v>50300</v>
      </c>
      <c r="AN2529">
        <v>20.190999999999999</v>
      </c>
      <c r="AO2529">
        <v>22.827000000000002</v>
      </c>
      <c r="BB2529">
        <v>50280</v>
      </c>
      <c r="BC2529">
        <v>17.696300000000001</v>
      </c>
      <c r="BD2529">
        <v>23.358000000000001</v>
      </c>
    </row>
    <row r="2530" spans="3:56" x14ac:dyDescent="0.25">
      <c r="C2530">
        <v>50440</v>
      </c>
      <c r="D2530">
        <v>23.411999999999999</v>
      </c>
      <c r="E2530">
        <v>23.103999999999999</v>
      </c>
      <c r="F2530">
        <v>22.86</v>
      </c>
      <c r="G2530">
        <v>20.192900000000002</v>
      </c>
      <c r="H2530">
        <v>17.6904</v>
      </c>
      <c r="K2530">
        <f t="shared" si="236"/>
        <v>19.960459428093333</v>
      </c>
      <c r="L2530">
        <f t="shared" si="237"/>
        <v>19.981221800448495</v>
      </c>
      <c r="M2530">
        <f t="shared" si="238"/>
        <v>19.997700601635909</v>
      </c>
      <c r="O2530">
        <f t="shared" si="239"/>
        <v>17.486765717987126</v>
      </c>
      <c r="P2530">
        <f t="shared" si="240"/>
        <v>17.504955015805258</v>
      </c>
      <c r="Q2530">
        <f t="shared" si="241"/>
        <v>17.519391604137091</v>
      </c>
      <c r="AM2530">
        <v>50320</v>
      </c>
      <c r="AN2530">
        <v>20.191400000000002</v>
      </c>
      <c r="AO2530">
        <v>22.837</v>
      </c>
      <c r="BB2530">
        <v>50300</v>
      </c>
      <c r="BC2530">
        <v>17.6938</v>
      </c>
      <c r="BD2530">
        <v>23.367999999999999</v>
      </c>
    </row>
    <row r="2531" spans="3:56" x14ac:dyDescent="0.25">
      <c r="C2531">
        <v>50460</v>
      </c>
      <c r="D2531">
        <v>23.402000000000001</v>
      </c>
      <c r="E2531">
        <v>23.108000000000001</v>
      </c>
      <c r="F2531">
        <v>22.861000000000001</v>
      </c>
      <c r="G2531">
        <v>20.1936</v>
      </c>
      <c r="H2531">
        <v>17.683299999999999</v>
      </c>
      <c r="K2531">
        <f t="shared" si="236"/>
        <v>19.961824818995822</v>
      </c>
      <c r="L2531">
        <f t="shared" si="237"/>
        <v>19.981644535102056</v>
      </c>
      <c r="M2531">
        <f t="shared" si="238"/>
        <v>19.998326241038868</v>
      </c>
      <c r="O2531">
        <f t="shared" si="239"/>
        <v>17.480337177212032</v>
      </c>
      <c r="P2531">
        <f t="shared" si="240"/>
        <v>17.497693071446903</v>
      </c>
      <c r="Q2531">
        <f t="shared" si="241"/>
        <v>17.512301046775345</v>
      </c>
      <c r="AM2531">
        <v>50340</v>
      </c>
      <c r="AN2531">
        <v>20.191700000000001</v>
      </c>
      <c r="AO2531">
        <v>22.835999999999999</v>
      </c>
      <c r="BB2531">
        <v>50320</v>
      </c>
      <c r="BC2531">
        <v>17.691700000000001</v>
      </c>
      <c r="BD2531">
        <v>23.372</v>
      </c>
    </row>
    <row r="2532" spans="3:56" x14ac:dyDescent="0.25">
      <c r="C2532">
        <v>50480</v>
      </c>
      <c r="D2532">
        <v>23.414000000000001</v>
      </c>
      <c r="E2532">
        <v>23.129000000000001</v>
      </c>
      <c r="F2532">
        <v>22.878</v>
      </c>
      <c r="G2532">
        <v>20.1938</v>
      </c>
      <c r="H2532">
        <v>17.683299999999999</v>
      </c>
      <c r="K2532">
        <f t="shared" si="236"/>
        <v>19.961214382586519</v>
      </c>
      <c r="L2532">
        <f t="shared" si="237"/>
        <v>19.980425422704293</v>
      </c>
      <c r="M2532">
        <f t="shared" si="238"/>
        <v>19.997375269536771</v>
      </c>
      <c r="O2532">
        <f t="shared" si="239"/>
        <v>17.479629504679266</v>
      </c>
      <c r="P2532">
        <f t="shared" si="240"/>
        <v>17.496452221835753</v>
      </c>
      <c r="Q2532">
        <f t="shared" si="241"/>
        <v>17.511294858015805</v>
      </c>
      <c r="AM2532">
        <v>50360</v>
      </c>
      <c r="AN2532">
        <v>20.192699999999999</v>
      </c>
      <c r="AO2532">
        <v>22.837</v>
      </c>
      <c r="BB2532">
        <v>50340</v>
      </c>
      <c r="BC2532">
        <v>17.6906</v>
      </c>
      <c r="BD2532">
        <v>23.375</v>
      </c>
    </row>
    <row r="2533" spans="3:56" x14ac:dyDescent="0.25">
      <c r="C2533">
        <v>50500</v>
      </c>
      <c r="D2533">
        <v>23.411999999999999</v>
      </c>
      <c r="E2533">
        <v>23.138999999999999</v>
      </c>
      <c r="F2533">
        <v>22.879000000000001</v>
      </c>
      <c r="G2533">
        <v>20.194700000000001</v>
      </c>
      <c r="H2533">
        <v>17.684100000000001</v>
      </c>
      <c r="K2533">
        <f t="shared" si="236"/>
        <v>19.962238708284417</v>
      </c>
      <c r="L2533">
        <f t="shared" si="237"/>
        <v>19.980641185389295</v>
      </c>
      <c r="M2533">
        <f t="shared" si="238"/>
        <v>19.998198925912284</v>
      </c>
      <c r="O2533">
        <f t="shared" si="239"/>
        <v>17.480538237318331</v>
      </c>
      <c r="P2533">
        <f t="shared" si="240"/>
        <v>17.496652923120564</v>
      </c>
      <c r="Q2533">
        <f t="shared" si="241"/>
        <v>17.512027889779269</v>
      </c>
      <c r="AM2533">
        <v>50380</v>
      </c>
      <c r="AN2533">
        <v>20.192799999999998</v>
      </c>
      <c r="AO2533">
        <v>22.844999999999999</v>
      </c>
      <c r="BB2533">
        <v>50360</v>
      </c>
      <c r="BC2533">
        <v>17.689699999999998</v>
      </c>
      <c r="BD2533">
        <v>23.382999999999999</v>
      </c>
    </row>
    <row r="2534" spans="3:56" x14ac:dyDescent="0.25">
      <c r="C2534">
        <v>50520</v>
      </c>
      <c r="D2534">
        <v>23.417999999999999</v>
      </c>
      <c r="E2534">
        <v>23.151</v>
      </c>
      <c r="F2534">
        <v>22.891999999999999</v>
      </c>
      <c r="G2534">
        <v>20.1952</v>
      </c>
      <c r="H2534">
        <v>17.6829</v>
      </c>
      <c r="K2534">
        <f t="shared" si="236"/>
        <v>19.962328873415242</v>
      </c>
      <c r="L2534">
        <f t="shared" si="237"/>
        <v>19.980326252486062</v>
      </c>
      <c r="M2534">
        <f t="shared" si="238"/>
        <v>19.997815419139414</v>
      </c>
      <c r="O2534">
        <f t="shared" si="239"/>
        <v>17.478998238973343</v>
      </c>
      <c r="P2534">
        <f t="shared" si="240"/>
        <v>17.4947567288309</v>
      </c>
      <c r="Q2534">
        <f t="shared" si="241"/>
        <v>17.510070228326555</v>
      </c>
      <c r="AM2534">
        <v>50400</v>
      </c>
      <c r="AN2534">
        <v>20.192399999999999</v>
      </c>
      <c r="AO2534">
        <v>22.847000000000001</v>
      </c>
      <c r="BB2534">
        <v>50380</v>
      </c>
      <c r="BC2534">
        <v>17.682099999999998</v>
      </c>
      <c r="BD2534">
        <v>23.391999999999999</v>
      </c>
    </row>
    <row r="2535" spans="3:56" x14ac:dyDescent="0.25">
      <c r="C2535">
        <v>50540</v>
      </c>
      <c r="D2535">
        <v>23.417000000000002</v>
      </c>
      <c r="E2535">
        <v>23.155999999999999</v>
      </c>
      <c r="F2535">
        <v>22.888999999999999</v>
      </c>
      <c r="G2535">
        <v>20.1952</v>
      </c>
      <c r="H2535">
        <v>17.685300000000002</v>
      </c>
      <c r="K2535">
        <f t="shared" si="236"/>
        <v>19.962396218840347</v>
      </c>
      <c r="L2535">
        <f t="shared" si="237"/>
        <v>19.979988924755869</v>
      </c>
      <c r="M2535">
        <f t="shared" si="238"/>
        <v>19.998018175734817</v>
      </c>
      <c r="O2535">
        <f t="shared" si="239"/>
        <v>17.481429540141086</v>
      </c>
      <c r="P2535">
        <f t="shared" si="240"/>
        <v>17.496835789246209</v>
      </c>
      <c r="Q2535">
        <f t="shared" si="241"/>
        <v>17.512624328717866</v>
      </c>
      <c r="AM2535">
        <v>50420</v>
      </c>
      <c r="AN2535">
        <v>20.192900000000002</v>
      </c>
      <c r="AO2535">
        <v>22.859000000000002</v>
      </c>
      <c r="BB2535">
        <v>50400</v>
      </c>
      <c r="BC2535">
        <v>17.6892</v>
      </c>
      <c r="BD2535">
        <v>23.391999999999999</v>
      </c>
    </row>
    <row r="2536" spans="3:56" x14ac:dyDescent="0.25">
      <c r="C2536">
        <v>50560</v>
      </c>
      <c r="D2536">
        <v>23.431000000000001</v>
      </c>
      <c r="E2536">
        <v>23.141999999999999</v>
      </c>
      <c r="F2536">
        <v>22.882000000000001</v>
      </c>
      <c r="G2536">
        <v>20.1953</v>
      </c>
      <c r="H2536">
        <v>17.6813</v>
      </c>
      <c r="K2536">
        <f t="shared" si="236"/>
        <v>19.961552266800705</v>
      </c>
      <c r="L2536">
        <f t="shared" si="237"/>
        <v>19.981032410127572</v>
      </c>
      <c r="M2536">
        <f t="shared" si="238"/>
        <v>19.998590316409921</v>
      </c>
      <c r="O2536">
        <f t="shared" si="239"/>
        <v>17.476650215395825</v>
      </c>
      <c r="P2536">
        <f t="shared" si="240"/>
        <v>17.49370538457902</v>
      </c>
      <c r="Q2536">
        <f t="shared" si="241"/>
        <v>17.509077605261556</v>
      </c>
      <c r="AM2536">
        <v>50440</v>
      </c>
      <c r="AN2536">
        <v>20.192900000000002</v>
      </c>
      <c r="AO2536">
        <v>22.86</v>
      </c>
      <c r="BB2536">
        <v>50420</v>
      </c>
      <c r="BC2536">
        <v>17.689900000000002</v>
      </c>
      <c r="BD2536">
        <v>23.4</v>
      </c>
    </row>
    <row r="2537" spans="3:56" x14ac:dyDescent="0.25">
      <c r="C2537">
        <v>50580</v>
      </c>
      <c r="D2537">
        <v>23.434999999999999</v>
      </c>
      <c r="E2537">
        <v>23.15</v>
      </c>
      <c r="F2537">
        <v>22.884</v>
      </c>
      <c r="G2537">
        <v>20.195</v>
      </c>
      <c r="H2537">
        <v>17.683199999999999</v>
      </c>
      <c r="K2537">
        <f t="shared" si="236"/>
        <v>19.960986388247001</v>
      </c>
      <c r="L2537">
        <f t="shared" si="237"/>
        <v>19.98019584669931</v>
      </c>
      <c r="M2537">
        <f t="shared" si="238"/>
        <v>19.998158061943194</v>
      </c>
      <c r="O2537">
        <f t="shared" si="239"/>
        <v>17.478292374382242</v>
      </c>
      <c r="P2537">
        <f t="shared" si="240"/>
        <v>17.495112611852104</v>
      </c>
      <c r="Q2537">
        <f t="shared" si="241"/>
        <v>17.510840734882589</v>
      </c>
      <c r="AM2537">
        <v>50460</v>
      </c>
      <c r="AN2537">
        <v>20.1936</v>
      </c>
      <c r="AO2537">
        <v>22.861000000000001</v>
      </c>
      <c r="BB2537">
        <v>50440</v>
      </c>
      <c r="BC2537">
        <v>17.6904</v>
      </c>
      <c r="BD2537">
        <v>23.411999999999999</v>
      </c>
    </row>
    <row r="2538" spans="3:56" x14ac:dyDescent="0.25">
      <c r="C2538">
        <v>50600</v>
      </c>
      <c r="D2538">
        <v>23.434999999999999</v>
      </c>
      <c r="E2538">
        <v>23.149000000000001</v>
      </c>
      <c r="F2538">
        <v>22.888000000000002</v>
      </c>
      <c r="G2538">
        <v>20.195599999999999</v>
      </c>
      <c r="H2538">
        <v>17.6846</v>
      </c>
      <c r="K2538">
        <f t="shared" si="236"/>
        <v>19.961579435626696</v>
      </c>
      <c r="L2538">
        <f t="shared" si="237"/>
        <v>19.980856933503066</v>
      </c>
      <c r="M2538">
        <f t="shared" si="238"/>
        <v>19.998481858000325</v>
      </c>
      <c r="O2538">
        <f t="shared" si="239"/>
        <v>17.479676151601531</v>
      </c>
      <c r="P2538">
        <f t="shared" si="240"/>
        <v>17.496556800799599</v>
      </c>
      <c r="Q2538">
        <f t="shared" si="241"/>
        <v>17.511990347699133</v>
      </c>
      <c r="AM2538">
        <v>50480</v>
      </c>
      <c r="AN2538">
        <v>20.1938</v>
      </c>
      <c r="AO2538">
        <v>22.878</v>
      </c>
      <c r="BB2538">
        <v>50460</v>
      </c>
      <c r="BC2538">
        <v>17.683299999999999</v>
      </c>
      <c r="BD2538">
        <v>23.402000000000001</v>
      </c>
    </row>
    <row r="2539" spans="3:56" x14ac:dyDescent="0.25">
      <c r="C2539">
        <v>50620</v>
      </c>
      <c r="D2539">
        <v>23.439</v>
      </c>
      <c r="E2539">
        <v>23.140999999999998</v>
      </c>
      <c r="F2539">
        <v>22.901</v>
      </c>
      <c r="G2539">
        <v>20.195399999999999</v>
      </c>
      <c r="H2539">
        <v>17.6844</v>
      </c>
      <c r="K2539">
        <f t="shared" si="236"/>
        <v>19.961112404238307</v>
      </c>
      <c r="L2539">
        <f t="shared" si="237"/>
        <v>19.981198820831967</v>
      </c>
      <c r="M2539">
        <f t="shared" si="238"/>
        <v>19.997405213230099</v>
      </c>
      <c r="O2539">
        <f t="shared" si="239"/>
        <v>17.479242609778066</v>
      </c>
      <c r="P2539">
        <f t="shared" si="240"/>
        <v>17.496831576850216</v>
      </c>
      <c r="Q2539">
        <f t="shared" si="241"/>
        <v>17.511022943484477</v>
      </c>
      <c r="AM2539">
        <v>50500</v>
      </c>
      <c r="AN2539">
        <v>20.194700000000001</v>
      </c>
      <c r="AO2539">
        <v>22.879000000000001</v>
      </c>
      <c r="BB2539">
        <v>50480</v>
      </c>
      <c r="BC2539">
        <v>17.683299999999999</v>
      </c>
      <c r="BD2539">
        <v>23.414000000000001</v>
      </c>
    </row>
    <row r="2540" spans="3:56" x14ac:dyDescent="0.25">
      <c r="C2540">
        <v>50640</v>
      </c>
      <c r="D2540">
        <v>23.448</v>
      </c>
      <c r="E2540">
        <v>23.149000000000001</v>
      </c>
      <c r="F2540">
        <v>22.899000000000001</v>
      </c>
      <c r="G2540">
        <v>20.196100000000001</v>
      </c>
      <c r="H2540">
        <v>17.683</v>
      </c>
      <c r="K2540">
        <f t="shared" si="236"/>
        <v>19.961198253993956</v>
      </c>
      <c r="L2540">
        <f t="shared" si="237"/>
        <v>19.981351616922563</v>
      </c>
      <c r="M2540">
        <f t="shared" si="238"/>
        <v>19.998233518869615</v>
      </c>
      <c r="O2540">
        <f t="shared" si="239"/>
        <v>17.477328232944732</v>
      </c>
      <c r="P2540">
        <f t="shared" si="240"/>
        <v>17.494973813857214</v>
      </c>
      <c r="Q2540">
        <f t="shared" si="241"/>
        <v>17.509755017759439</v>
      </c>
      <c r="AM2540">
        <v>50520</v>
      </c>
      <c r="AN2540">
        <v>20.1952</v>
      </c>
      <c r="AO2540">
        <v>22.891999999999999</v>
      </c>
      <c r="BB2540">
        <v>50500</v>
      </c>
      <c r="BC2540">
        <v>17.684100000000001</v>
      </c>
      <c r="BD2540">
        <v>23.411999999999999</v>
      </c>
    </row>
    <row r="2541" spans="3:56" x14ac:dyDescent="0.25">
      <c r="C2541">
        <v>50660</v>
      </c>
      <c r="D2541">
        <v>23.446999999999999</v>
      </c>
      <c r="E2541">
        <v>23.152999999999999</v>
      </c>
      <c r="F2541">
        <v>22.898</v>
      </c>
      <c r="G2541">
        <v>20.196300000000001</v>
      </c>
      <c r="H2541">
        <v>17.684100000000001</v>
      </c>
      <c r="K2541">
        <f t="shared" si="236"/>
        <v>19.961463263247733</v>
      </c>
      <c r="L2541">
        <f t="shared" si="237"/>
        <v>19.98127960885083</v>
      </c>
      <c r="M2541">
        <f t="shared" si="238"/>
        <v>19.998499144975632</v>
      </c>
      <c r="O2541">
        <f t="shared" si="239"/>
        <v>17.478474398459085</v>
      </c>
      <c r="P2541">
        <f t="shared" si="240"/>
        <v>17.495825806255549</v>
      </c>
      <c r="Q2541">
        <f t="shared" si="241"/>
        <v>17.510903419421556</v>
      </c>
      <c r="AM2541">
        <v>50540</v>
      </c>
      <c r="AN2541">
        <v>20.1952</v>
      </c>
      <c r="AO2541">
        <v>22.888999999999999</v>
      </c>
      <c r="BB2541">
        <v>50520</v>
      </c>
      <c r="BC2541">
        <v>17.6829</v>
      </c>
      <c r="BD2541">
        <v>23.417999999999999</v>
      </c>
    </row>
    <row r="2542" spans="3:56" x14ac:dyDescent="0.25">
      <c r="C2542">
        <v>50680</v>
      </c>
      <c r="D2542">
        <v>23.454999999999998</v>
      </c>
      <c r="E2542">
        <v>23.164999999999999</v>
      </c>
      <c r="F2542">
        <v>22.917000000000002</v>
      </c>
      <c r="G2542">
        <v>20.197099999999999</v>
      </c>
      <c r="H2542">
        <v>17.685700000000001</v>
      </c>
      <c r="K2542">
        <f t="shared" si="236"/>
        <v>19.961715268759171</v>
      </c>
      <c r="L2542">
        <f t="shared" si="237"/>
        <v>19.981261458984012</v>
      </c>
      <c r="M2542">
        <f t="shared" si="238"/>
        <v>19.998007211481596</v>
      </c>
      <c r="O2542">
        <f t="shared" si="239"/>
        <v>17.479584085274325</v>
      </c>
      <c r="P2542">
        <f t="shared" si="240"/>
        <v>17.496699812604458</v>
      </c>
      <c r="Q2542">
        <f t="shared" si="241"/>
        <v>17.511363321471897</v>
      </c>
      <c r="AM2542">
        <v>50560</v>
      </c>
      <c r="AN2542">
        <v>20.1953</v>
      </c>
      <c r="AO2542">
        <v>22.882000000000001</v>
      </c>
      <c r="BB2542">
        <v>50540</v>
      </c>
      <c r="BC2542">
        <v>17.685300000000002</v>
      </c>
      <c r="BD2542">
        <v>23.417000000000002</v>
      </c>
    </row>
    <row r="2543" spans="3:56" x14ac:dyDescent="0.25">
      <c r="C2543">
        <v>50700</v>
      </c>
      <c r="D2543">
        <v>23.446999999999999</v>
      </c>
      <c r="E2543">
        <v>23.161999999999999</v>
      </c>
      <c r="F2543">
        <v>22.92</v>
      </c>
      <c r="G2543">
        <v>20.197700000000001</v>
      </c>
      <c r="H2543">
        <v>17.683499999999999</v>
      </c>
      <c r="K2543">
        <f t="shared" si="236"/>
        <v>19.962846984452536</v>
      </c>
      <c r="L2543">
        <f t="shared" si="237"/>
        <v>19.982057455041502</v>
      </c>
      <c r="M2543">
        <f t="shared" si="238"/>
        <v>19.998398553663154</v>
      </c>
      <c r="O2543">
        <f t="shared" si="239"/>
        <v>17.477881375085595</v>
      </c>
      <c r="P2543">
        <f t="shared" si="240"/>
        <v>17.494700535517723</v>
      </c>
      <c r="Q2543">
        <f t="shared" si="241"/>
        <v>17.509007502027572</v>
      </c>
      <c r="AM2543">
        <v>50580</v>
      </c>
      <c r="AN2543">
        <v>20.195</v>
      </c>
      <c r="AO2543">
        <v>22.884</v>
      </c>
      <c r="BB2543">
        <v>50560</v>
      </c>
      <c r="BC2543">
        <v>17.6813</v>
      </c>
      <c r="BD2543">
        <v>23.431000000000001</v>
      </c>
    </row>
    <row r="2544" spans="3:56" x14ac:dyDescent="0.25">
      <c r="C2544">
        <v>50720</v>
      </c>
      <c r="D2544">
        <v>23.466000000000001</v>
      </c>
      <c r="E2544">
        <v>23.177</v>
      </c>
      <c r="F2544">
        <v>22.931999999999999</v>
      </c>
      <c r="G2544">
        <v>20.198499999999999</v>
      </c>
      <c r="H2544">
        <v>17.6815</v>
      </c>
      <c r="K2544">
        <f t="shared" si="236"/>
        <v>19.962358246814137</v>
      </c>
      <c r="L2544">
        <f t="shared" si="237"/>
        <v>19.981836874571623</v>
      </c>
      <c r="M2544">
        <f t="shared" si="238"/>
        <v>19.998379695335412</v>
      </c>
      <c r="O2544">
        <f t="shared" si="239"/>
        <v>17.474784629603395</v>
      </c>
      <c r="P2544">
        <f t="shared" si="240"/>
        <v>17.491835962954585</v>
      </c>
      <c r="Q2544">
        <f t="shared" si="241"/>
        <v>17.506317329656813</v>
      </c>
      <c r="AM2544">
        <v>50600</v>
      </c>
      <c r="AN2544">
        <v>20.195599999999999</v>
      </c>
      <c r="AO2544">
        <v>22.888000000000002</v>
      </c>
      <c r="BB2544">
        <v>50580</v>
      </c>
      <c r="BC2544">
        <v>17.683199999999999</v>
      </c>
      <c r="BD2544">
        <v>23.434999999999999</v>
      </c>
    </row>
    <row r="2545" spans="3:56" x14ac:dyDescent="0.25">
      <c r="C2545">
        <v>50740</v>
      </c>
      <c r="D2545">
        <v>23.465</v>
      </c>
      <c r="E2545">
        <v>23.177</v>
      </c>
      <c r="F2545">
        <v>22.937999999999999</v>
      </c>
      <c r="G2545">
        <v>20.1982</v>
      </c>
      <c r="H2545">
        <v>17.681999999999999</v>
      </c>
      <c r="K2545">
        <f t="shared" si="236"/>
        <v>19.962129087750665</v>
      </c>
      <c r="L2545">
        <f t="shared" si="237"/>
        <v>19.981540092579774</v>
      </c>
      <c r="M2545">
        <f t="shared" si="238"/>
        <v>19.99767721617366</v>
      </c>
      <c r="O2545">
        <f t="shared" si="239"/>
        <v>17.475337729580222</v>
      </c>
      <c r="P2545">
        <f t="shared" si="240"/>
        <v>17.492330599607666</v>
      </c>
      <c r="Q2545">
        <f t="shared" si="241"/>
        <v>17.506457433651644</v>
      </c>
      <c r="AM2545">
        <v>50620</v>
      </c>
      <c r="AN2545">
        <v>20.195399999999999</v>
      </c>
      <c r="AO2545">
        <v>22.901</v>
      </c>
      <c r="BB2545">
        <v>50600</v>
      </c>
      <c r="BC2545">
        <v>17.6846</v>
      </c>
      <c r="BD2545">
        <v>23.434999999999999</v>
      </c>
    </row>
    <row r="2546" spans="3:56" x14ac:dyDescent="0.25">
      <c r="C2546">
        <v>50760</v>
      </c>
      <c r="D2546">
        <v>23.475999999999999</v>
      </c>
      <c r="E2546">
        <v>23.183</v>
      </c>
      <c r="F2546">
        <v>22.937000000000001</v>
      </c>
      <c r="G2546">
        <v>20.1982</v>
      </c>
      <c r="H2546">
        <v>17.682700000000001</v>
      </c>
      <c r="K2546">
        <f t="shared" si="236"/>
        <v>19.961388442909378</v>
      </c>
      <c r="L2546">
        <f t="shared" si="237"/>
        <v>19.981135311614782</v>
      </c>
      <c r="M2546">
        <f t="shared" si="238"/>
        <v>19.997744790276311</v>
      </c>
      <c r="O2546">
        <f t="shared" si="239"/>
        <v>17.475381143836263</v>
      </c>
      <c r="P2546">
        <f t="shared" si="240"/>
        <v>17.492668721702461</v>
      </c>
      <c r="Q2546">
        <f t="shared" si="241"/>
        <v>17.507209642592848</v>
      </c>
      <c r="AM2546">
        <v>50640</v>
      </c>
      <c r="AN2546">
        <v>20.196100000000001</v>
      </c>
      <c r="AO2546">
        <v>22.899000000000001</v>
      </c>
      <c r="BB2546">
        <v>50620</v>
      </c>
      <c r="BC2546">
        <v>17.6844</v>
      </c>
      <c r="BD2546">
        <v>23.439</v>
      </c>
    </row>
    <row r="2547" spans="3:56" x14ac:dyDescent="0.25">
      <c r="C2547">
        <v>50780</v>
      </c>
      <c r="D2547">
        <v>23.489000000000001</v>
      </c>
      <c r="E2547">
        <v>23.201000000000001</v>
      </c>
      <c r="F2547">
        <v>22.940999999999999</v>
      </c>
      <c r="G2547">
        <v>20.1995</v>
      </c>
      <c r="H2547">
        <v>17.680499999999999</v>
      </c>
      <c r="K2547">
        <f t="shared" si="236"/>
        <v>19.961797908185467</v>
      </c>
      <c r="L2547">
        <f t="shared" si="237"/>
        <v>19.981207018207233</v>
      </c>
      <c r="M2547">
        <f t="shared" si="238"/>
        <v>19.998761577476596</v>
      </c>
      <c r="O2547">
        <f t="shared" si="239"/>
        <v>17.47244079881547</v>
      </c>
      <c r="P2547">
        <f t="shared" si="240"/>
        <v>17.489429475254976</v>
      </c>
      <c r="Q2547">
        <f t="shared" si="241"/>
        <v>17.50479487465407</v>
      </c>
      <c r="AM2547">
        <v>50660</v>
      </c>
      <c r="AN2547">
        <v>20.196300000000001</v>
      </c>
      <c r="AO2547">
        <v>22.898</v>
      </c>
      <c r="BB2547">
        <v>50640</v>
      </c>
      <c r="BC2547">
        <v>17.683</v>
      </c>
      <c r="BD2547">
        <v>23.448</v>
      </c>
    </row>
    <row r="2548" spans="3:56" x14ac:dyDescent="0.25">
      <c r="C2548">
        <v>50800</v>
      </c>
      <c r="D2548">
        <v>23.49</v>
      </c>
      <c r="E2548">
        <v>23.209</v>
      </c>
      <c r="F2548">
        <v>22.951000000000001</v>
      </c>
      <c r="G2548">
        <v>20.1995</v>
      </c>
      <c r="H2548">
        <v>17.675799999999999</v>
      </c>
      <c r="K2548">
        <f t="shared" si="236"/>
        <v>19.961730581132585</v>
      </c>
      <c r="L2548">
        <f t="shared" si="237"/>
        <v>19.980667366622892</v>
      </c>
      <c r="M2548">
        <f t="shared" si="238"/>
        <v>19.998085831776205</v>
      </c>
      <c r="O2548">
        <f t="shared" si="239"/>
        <v>17.467737191810851</v>
      </c>
      <c r="P2548">
        <f t="shared" si="240"/>
        <v>17.484308039256064</v>
      </c>
      <c r="Q2548">
        <f t="shared" si="241"/>
        <v>17.499550263388194</v>
      </c>
      <c r="AM2548">
        <v>50680</v>
      </c>
      <c r="AN2548">
        <v>20.197099999999999</v>
      </c>
      <c r="AO2548">
        <v>22.917000000000002</v>
      </c>
      <c r="BB2548">
        <v>50660</v>
      </c>
      <c r="BC2548">
        <v>17.684100000000001</v>
      </c>
      <c r="BD2548">
        <v>23.446999999999999</v>
      </c>
    </row>
    <row r="2549" spans="3:56" x14ac:dyDescent="0.25">
      <c r="C2549">
        <v>50820</v>
      </c>
      <c r="D2549">
        <v>23.486000000000001</v>
      </c>
      <c r="E2549">
        <v>23.228000000000002</v>
      </c>
      <c r="F2549">
        <v>22.945</v>
      </c>
      <c r="G2549">
        <v>20.2</v>
      </c>
      <c r="H2549">
        <v>17.678100000000001</v>
      </c>
      <c r="K2549">
        <f t="shared" si="236"/>
        <v>19.962494013208044</v>
      </c>
      <c r="L2549">
        <f t="shared" si="237"/>
        <v>19.979880362423536</v>
      </c>
      <c r="M2549">
        <f t="shared" si="238"/>
        <v>19.998986298129719</v>
      </c>
      <c r="O2549">
        <f t="shared" si="239"/>
        <v>17.470245812618472</v>
      </c>
      <c r="P2549">
        <f t="shared" si="240"/>
        <v>17.48546153638414</v>
      </c>
      <c r="Q2549">
        <f t="shared" si="241"/>
        <v>17.502182162226092</v>
      </c>
      <c r="AM2549">
        <v>50700</v>
      </c>
      <c r="AN2549">
        <v>20.197700000000001</v>
      </c>
      <c r="AO2549">
        <v>22.92</v>
      </c>
      <c r="BB2549">
        <v>50680</v>
      </c>
      <c r="BC2549">
        <v>17.685700000000001</v>
      </c>
      <c r="BD2549">
        <v>23.454999999999998</v>
      </c>
    </row>
    <row r="2550" spans="3:56" x14ac:dyDescent="0.25">
      <c r="C2550">
        <v>50840</v>
      </c>
      <c r="D2550">
        <v>23.49</v>
      </c>
      <c r="E2550">
        <v>23.222000000000001</v>
      </c>
      <c r="F2550">
        <v>22.95</v>
      </c>
      <c r="G2550">
        <v>20.200199999999999</v>
      </c>
      <c r="H2550">
        <v>17.677399999999999</v>
      </c>
      <c r="K2550">
        <f t="shared" si="236"/>
        <v>19.962422341394312</v>
      </c>
      <c r="L2550">
        <f t="shared" si="237"/>
        <v>19.98048288108243</v>
      </c>
      <c r="M2550">
        <f t="shared" si="238"/>
        <v>19.998846426761276</v>
      </c>
      <c r="O2550">
        <f t="shared" si="239"/>
        <v>17.469318358123374</v>
      </c>
      <c r="P2550">
        <f t="shared" si="240"/>
        <v>17.485123319672407</v>
      </c>
      <c r="Q2550">
        <f t="shared" si="241"/>
        <v>17.501193444838655</v>
      </c>
      <c r="AM2550">
        <v>50720</v>
      </c>
      <c r="AN2550">
        <v>20.198499999999999</v>
      </c>
      <c r="AO2550">
        <v>22.931999999999999</v>
      </c>
      <c r="BB2550">
        <v>50700</v>
      </c>
      <c r="BC2550">
        <v>17.683499999999999</v>
      </c>
      <c r="BD2550">
        <v>23.446999999999999</v>
      </c>
    </row>
    <row r="2551" spans="3:56" x14ac:dyDescent="0.25">
      <c r="C2551">
        <v>50860</v>
      </c>
      <c r="D2551">
        <v>23.504999999999999</v>
      </c>
      <c r="E2551">
        <v>23.213000000000001</v>
      </c>
      <c r="F2551">
        <v>22.957999999999998</v>
      </c>
      <c r="G2551">
        <v>20.200600000000001</v>
      </c>
      <c r="H2551">
        <v>17.677600000000002</v>
      </c>
      <c r="K2551">
        <f t="shared" si="236"/>
        <v>19.961807726682519</v>
      </c>
      <c r="L2551">
        <f t="shared" si="237"/>
        <v>19.981485620144962</v>
      </c>
      <c r="M2551">
        <f t="shared" si="238"/>
        <v>19.998701842829053</v>
      </c>
      <c r="O2551">
        <f t="shared" si="239"/>
        <v>17.468632232171466</v>
      </c>
      <c r="P2551">
        <f t="shared" si="240"/>
        <v>17.485852410258836</v>
      </c>
      <c r="Q2551">
        <f t="shared" si="241"/>
        <v>17.500918373553009</v>
      </c>
      <c r="AM2551">
        <v>50740</v>
      </c>
      <c r="AN2551">
        <v>20.1982</v>
      </c>
      <c r="AO2551">
        <v>22.937999999999999</v>
      </c>
      <c r="BB2551">
        <v>50720</v>
      </c>
      <c r="BC2551">
        <v>17.6815</v>
      </c>
      <c r="BD2551">
        <v>23.466000000000001</v>
      </c>
    </row>
    <row r="2552" spans="3:56" x14ac:dyDescent="0.25">
      <c r="C2552">
        <v>50880</v>
      </c>
      <c r="D2552">
        <v>23.492999999999999</v>
      </c>
      <c r="E2552">
        <v>23.222999999999999</v>
      </c>
      <c r="F2552">
        <v>22.949000000000002</v>
      </c>
      <c r="G2552">
        <v>20.200800000000001</v>
      </c>
      <c r="H2552">
        <v>17.677600000000002</v>
      </c>
      <c r="K2552">
        <f t="shared" si="236"/>
        <v>19.962813287328878</v>
      </c>
      <c r="L2552">
        <f t="shared" si="237"/>
        <v>19.981008902077154</v>
      </c>
      <c r="M2552">
        <f t="shared" si="238"/>
        <v>19.999508023341861</v>
      </c>
      <c r="O2552">
        <f t="shared" si="239"/>
        <v>17.469339242410449</v>
      </c>
      <c r="P2552">
        <f t="shared" si="240"/>
        <v>17.485262116716125</v>
      </c>
      <c r="Q2552">
        <f t="shared" si="241"/>
        <v>17.501450587770194</v>
      </c>
      <c r="AM2552">
        <v>50760</v>
      </c>
      <c r="AN2552">
        <v>20.1982</v>
      </c>
      <c r="AO2552">
        <v>22.937000000000001</v>
      </c>
      <c r="BB2552">
        <v>50740</v>
      </c>
      <c r="BC2552">
        <v>17.681999999999999</v>
      </c>
      <c r="BD2552">
        <v>23.465</v>
      </c>
    </row>
    <row r="2553" spans="3:56" x14ac:dyDescent="0.25">
      <c r="C2553">
        <v>50900</v>
      </c>
      <c r="D2553">
        <v>23.497</v>
      </c>
      <c r="E2553">
        <v>23.234000000000002</v>
      </c>
      <c r="F2553">
        <v>22.952999999999999</v>
      </c>
      <c r="G2553">
        <v>20.2012</v>
      </c>
      <c r="H2553">
        <v>17.676600000000001</v>
      </c>
      <c r="K2553">
        <f t="shared" si="236"/>
        <v>19.962939254022807</v>
      </c>
      <c r="L2553">
        <f t="shared" si="237"/>
        <v>19.980662584308352</v>
      </c>
      <c r="M2553">
        <f t="shared" si="238"/>
        <v>19.999633725625355</v>
      </c>
      <c r="O2553">
        <f t="shared" si="239"/>
        <v>17.468115360357778</v>
      </c>
      <c r="P2553">
        <f t="shared" si="240"/>
        <v>17.48362375689489</v>
      </c>
      <c r="Q2553">
        <f t="shared" si="241"/>
        <v>17.500224022057559</v>
      </c>
      <c r="AM2553">
        <v>50780</v>
      </c>
      <c r="AN2553">
        <v>20.1995</v>
      </c>
      <c r="AO2553">
        <v>22.940999999999999</v>
      </c>
      <c r="BB2553">
        <v>50760</v>
      </c>
      <c r="BC2553">
        <v>17.682700000000001</v>
      </c>
      <c r="BD2553">
        <v>23.475999999999999</v>
      </c>
    </row>
    <row r="2554" spans="3:56" x14ac:dyDescent="0.25">
      <c r="C2554">
        <v>50920</v>
      </c>
      <c r="D2554">
        <v>23.512</v>
      </c>
      <c r="E2554">
        <v>23.236999999999998</v>
      </c>
      <c r="F2554">
        <v>22.966999999999999</v>
      </c>
      <c r="G2554">
        <v>20.2013</v>
      </c>
      <c r="H2554">
        <v>17.674499999999998</v>
      </c>
      <c r="K2554">
        <f t="shared" si="236"/>
        <v>19.962028180984241</v>
      </c>
      <c r="L2554">
        <f t="shared" si="237"/>
        <v>19.980559146899271</v>
      </c>
      <c r="M2554">
        <f t="shared" si="238"/>
        <v>19.998786689056551</v>
      </c>
      <c r="O2554">
        <f t="shared" si="239"/>
        <v>17.465156553529031</v>
      </c>
      <c r="P2554">
        <f t="shared" si="240"/>
        <v>17.481369646600523</v>
      </c>
      <c r="Q2554">
        <f t="shared" si="241"/>
        <v>17.497317268479257</v>
      </c>
      <c r="AM2554">
        <v>50800</v>
      </c>
      <c r="AN2554">
        <v>20.1995</v>
      </c>
      <c r="AO2554">
        <v>22.951000000000001</v>
      </c>
      <c r="BB2554">
        <v>50780</v>
      </c>
      <c r="BC2554">
        <v>17.680499999999999</v>
      </c>
      <c r="BD2554">
        <v>23.489000000000001</v>
      </c>
    </row>
    <row r="2555" spans="3:56" x14ac:dyDescent="0.25">
      <c r="C2555">
        <v>50940</v>
      </c>
      <c r="D2555">
        <v>23.510999999999999</v>
      </c>
      <c r="E2555">
        <v>23.241</v>
      </c>
      <c r="F2555">
        <v>22.972999999999999</v>
      </c>
      <c r="G2555">
        <v>20.201599999999999</v>
      </c>
      <c r="H2555">
        <v>17.673200000000001</v>
      </c>
      <c r="K2555">
        <f t="shared" si="236"/>
        <v>19.962391951731973</v>
      </c>
      <c r="L2555">
        <f t="shared" si="237"/>
        <v>19.980586076876598</v>
      </c>
      <c r="M2555">
        <f t="shared" si="238"/>
        <v>19.998678257814056</v>
      </c>
      <c r="O2555">
        <f t="shared" si="239"/>
        <v>17.463930849108465</v>
      </c>
      <c r="P2555">
        <f t="shared" si="240"/>
        <v>17.479847826600643</v>
      </c>
      <c r="Q2555">
        <f t="shared" si="241"/>
        <v>17.495675619059849</v>
      </c>
      <c r="AM2555">
        <v>50820</v>
      </c>
      <c r="AN2555">
        <v>20.2</v>
      </c>
      <c r="AO2555">
        <v>22.945</v>
      </c>
      <c r="BB2555">
        <v>50800</v>
      </c>
      <c r="BC2555">
        <v>17.675799999999999</v>
      </c>
      <c r="BD2555">
        <v>23.49</v>
      </c>
    </row>
    <row r="2556" spans="3:56" x14ac:dyDescent="0.25">
      <c r="C2556">
        <v>50960</v>
      </c>
      <c r="D2556">
        <v>23.521999999999998</v>
      </c>
      <c r="E2556">
        <v>23.248000000000001</v>
      </c>
      <c r="F2556">
        <v>22.969000000000001</v>
      </c>
      <c r="G2556">
        <v>20.2027</v>
      </c>
      <c r="H2556">
        <v>17.674099999999999</v>
      </c>
      <c r="K2556">
        <f t="shared" si="236"/>
        <v>19.962738346564503</v>
      </c>
      <c r="L2556">
        <f t="shared" si="237"/>
        <v>19.981201898409441</v>
      </c>
      <c r="M2556">
        <f t="shared" si="238"/>
        <v>20.000037503927775</v>
      </c>
      <c r="O2556">
        <f t="shared" si="239"/>
        <v>17.464172304247242</v>
      </c>
      <c r="P2556">
        <f t="shared" si="240"/>
        <v>17.480324930463667</v>
      </c>
      <c r="Q2556">
        <f t="shared" si="241"/>
        <v>17.496803043561997</v>
      </c>
      <c r="AM2556">
        <v>50840</v>
      </c>
      <c r="AN2556">
        <v>20.200199999999999</v>
      </c>
      <c r="AO2556">
        <v>22.95</v>
      </c>
      <c r="BB2556">
        <v>50820</v>
      </c>
      <c r="BC2556">
        <v>17.678100000000001</v>
      </c>
      <c r="BD2556">
        <v>23.486000000000001</v>
      </c>
    </row>
    <row r="2557" spans="3:56" x14ac:dyDescent="0.25">
      <c r="C2557">
        <v>50980</v>
      </c>
      <c r="D2557">
        <v>23.527000000000001</v>
      </c>
      <c r="E2557">
        <v>23.25</v>
      </c>
      <c r="F2557">
        <v>22.972999999999999</v>
      </c>
      <c r="G2557">
        <v>20.203600000000002</v>
      </c>
      <c r="H2557">
        <v>17.6755</v>
      </c>
      <c r="K2557">
        <f t="shared" si="236"/>
        <v>19.963291032519805</v>
      </c>
      <c r="L2557">
        <f t="shared" si="237"/>
        <v>19.981957130801689</v>
      </c>
      <c r="M2557">
        <f t="shared" si="238"/>
        <v>20.000658168143715</v>
      </c>
      <c r="O2557">
        <f t="shared" si="239"/>
        <v>17.465261173518769</v>
      </c>
      <c r="P2557">
        <f t="shared" si="240"/>
        <v>17.481591561181432</v>
      </c>
      <c r="Q2557">
        <f t="shared" si="241"/>
        <v>17.497952515938952</v>
      </c>
      <c r="AM2557">
        <v>50860</v>
      </c>
      <c r="AN2557">
        <v>20.200600000000001</v>
      </c>
      <c r="AO2557">
        <v>22.957999999999998</v>
      </c>
      <c r="BB2557">
        <v>50840</v>
      </c>
      <c r="BC2557">
        <v>17.677399999999999</v>
      </c>
      <c r="BD2557">
        <v>23.49</v>
      </c>
    </row>
    <row r="2558" spans="3:56" x14ac:dyDescent="0.25">
      <c r="C2558">
        <v>51000</v>
      </c>
      <c r="D2558">
        <v>23.532</v>
      </c>
      <c r="E2558">
        <v>23.268000000000001</v>
      </c>
      <c r="F2558">
        <v>22.988</v>
      </c>
      <c r="G2558">
        <v>20.2043</v>
      </c>
      <c r="H2558">
        <v>17.676500000000001</v>
      </c>
      <c r="K2558">
        <f t="shared" si="236"/>
        <v>19.963646082041738</v>
      </c>
      <c r="L2558">
        <f t="shared" si="237"/>
        <v>19.981435389579705</v>
      </c>
      <c r="M2558">
        <f t="shared" si="238"/>
        <v>20.00033751368299</v>
      </c>
      <c r="O2558">
        <f t="shared" si="239"/>
        <v>17.465954770480085</v>
      </c>
      <c r="P2558">
        <f t="shared" si="240"/>
        <v>17.48151842250935</v>
      </c>
      <c r="Q2558">
        <f t="shared" si="241"/>
        <v>17.498055664418828</v>
      </c>
      <c r="AM2558">
        <v>50880</v>
      </c>
      <c r="AN2558">
        <v>20.200800000000001</v>
      </c>
      <c r="AO2558">
        <v>22.949000000000002</v>
      </c>
      <c r="BB2558">
        <v>50860</v>
      </c>
      <c r="BC2558">
        <v>17.677600000000002</v>
      </c>
      <c r="BD2558">
        <v>23.504999999999999</v>
      </c>
    </row>
    <row r="2559" spans="3:56" x14ac:dyDescent="0.25">
      <c r="C2559">
        <v>51020</v>
      </c>
      <c r="D2559">
        <v>23.523</v>
      </c>
      <c r="E2559">
        <v>23.273</v>
      </c>
      <c r="F2559">
        <v>22.995999999999999</v>
      </c>
      <c r="G2559">
        <v>20.205500000000001</v>
      </c>
      <c r="H2559">
        <v>17.673999999999999</v>
      </c>
      <c r="K2559">
        <f t="shared" si="236"/>
        <v>19.965437756936225</v>
      </c>
      <c r="L2559">
        <f t="shared" si="237"/>
        <v>19.982284919651807</v>
      </c>
      <c r="M2559">
        <f t="shared" si="238"/>
        <v>20.000984810605551</v>
      </c>
      <c r="O2559">
        <f t="shared" si="239"/>
        <v>17.464014595832364</v>
      </c>
      <c r="P2559">
        <f t="shared" si="240"/>
        <v>17.478751016798693</v>
      </c>
      <c r="Q2559">
        <f t="shared" si="241"/>
        <v>17.49510804200057</v>
      </c>
      <c r="AM2559">
        <v>50900</v>
      </c>
      <c r="AN2559">
        <v>20.2012</v>
      </c>
      <c r="AO2559">
        <v>22.952999999999999</v>
      </c>
      <c r="BB2559">
        <v>50880</v>
      </c>
      <c r="BC2559">
        <v>17.677600000000002</v>
      </c>
      <c r="BD2559">
        <v>23.492999999999999</v>
      </c>
    </row>
    <row r="2560" spans="3:56" x14ac:dyDescent="0.25">
      <c r="C2560">
        <v>51040</v>
      </c>
      <c r="D2560">
        <v>23.538</v>
      </c>
      <c r="E2560">
        <v>23.262</v>
      </c>
      <c r="F2560">
        <v>23.009</v>
      </c>
      <c r="G2560">
        <v>20.205300000000001</v>
      </c>
      <c r="H2560">
        <v>17.677099999999999</v>
      </c>
      <c r="K2560">
        <f t="shared" si="236"/>
        <v>19.964230216700727</v>
      </c>
      <c r="L2560">
        <f t="shared" si="237"/>
        <v>19.982829049962533</v>
      </c>
      <c r="M2560">
        <f t="shared" si="238"/>
        <v>19.999908448729599</v>
      </c>
      <c r="O2560">
        <f t="shared" si="239"/>
        <v>17.466194214569466</v>
      </c>
      <c r="P2560">
        <f t="shared" si="240"/>
        <v>17.482465857923053</v>
      </c>
      <c r="Q2560">
        <f t="shared" si="241"/>
        <v>17.497408186913233</v>
      </c>
      <c r="AM2560">
        <v>50920</v>
      </c>
      <c r="AN2560">
        <v>20.2013</v>
      </c>
      <c r="AO2560">
        <v>22.966999999999999</v>
      </c>
      <c r="BB2560">
        <v>50900</v>
      </c>
      <c r="BC2560">
        <v>17.676600000000001</v>
      </c>
      <c r="BD2560">
        <v>23.497</v>
      </c>
    </row>
    <row r="2561" spans="3:56" x14ac:dyDescent="0.25">
      <c r="C2561">
        <v>51060</v>
      </c>
      <c r="D2561">
        <v>23.544</v>
      </c>
      <c r="E2561">
        <v>23.28</v>
      </c>
      <c r="F2561">
        <v>23.013000000000002</v>
      </c>
      <c r="G2561">
        <v>20.206299999999999</v>
      </c>
      <c r="H2561">
        <v>17.673200000000001</v>
      </c>
      <c r="K2561">
        <f t="shared" si="236"/>
        <v>19.964814327722024</v>
      </c>
      <c r="L2561">
        <f t="shared" si="237"/>
        <v>19.982603955717565</v>
      </c>
      <c r="M2561">
        <f t="shared" si="238"/>
        <v>20.000628012958892</v>
      </c>
      <c r="O2561">
        <f t="shared" si="239"/>
        <v>17.461987428509769</v>
      </c>
      <c r="P2561">
        <f t="shared" si="240"/>
        <v>17.477546915080332</v>
      </c>
      <c r="Q2561">
        <f t="shared" si="241"/>
        <v>17.49331144240287</v>
      </c>
      <c r="AM2561">
        <v>50940</v>
      </c>
      <c r="AN2561">
        <v>20.201599999999999</v>
      </c>
      <c r="AO2561">
        <v>22.972999999999999</v>
      </c>
      <c r="BB2561">
        <v>50920</v>
      </c>
      <c r="BC2561">
        <v>17.674499999999998</v>
      </c>
      <c r="BD2561">
        <v>23.512</v>
      </c>
    </row>
    <row r="2562" spans="3:56" x14ac:dyDescent="0.25">
      <c r="C2562">
        <v>51080</v>
      </c>
      <c r="D2562">
        <v>23.547000000000001</v>
      </c>
      <c r="E2562">
        <v>23.295000000000002</v>
      </c>
      <c r="F2562">
        <v>23.02</v>
      </c>
      <c r="G2562">
        <v>20.207000000000001</v>
      </c>
      <c r="H2562">
        <v>17.675000000000001</v>
      </c>
      <c r="K2562">
        <f t="shared" si="236"/>
        <v>19.965303982168084</v>
      </c>
      <c r="L2562">
        <f t="shared" si="237"/>
        <v>19.982284547494892</v>
      </c>
      <c r="M2562">
        <f t="shared" si="238"/>
        <v>20.000847915681373</v>
      </c>
      <c r="O2562">
        <f t="shared" si="239"/>
        <v>17.46358924554961</v>
      </c>
      <c r="P2562">
        <f t="shared" si="240"/>
        <v>17.47844209318416</v>
      </c>
      <c r="Q2562">
        <f t="shared" si="241"/>
        <v>17.49467941355314</v>
      </c>
      <c r="AM2562">
        <v>50960</v>
      </c>
      <c r="AN2562">
        <v>20.2027</v>
      </c>
      <c r="AO2562">
        <v>22.969000000000001</v>
      </c>
      <c r="BB2562">
        <v>50940</v>
      </c>
      <c r="BC2562">
        <v>17.673200000000001</v>
      </c>
      <c r="BD2562">
        <v>23.510999999999999</v>
      </c>
    </row>
    <row r="2563" spans="3:56" x14ac:dyDescent="0.25">
      <c r="C2563">
        <v>51100</v>
      </c>
      <c r="D2563">
        <v>23.548999999999999</v>
      </c>
      <c r="E2563">
        <v>23.297000000000001</v>
      </c>
      <c r="F2563">
        <v>23.038</v>
      </c>
      <c r="G2563">
        <v>20.206900000000001</v>
      </c>
      <c r="H2563">
        <v>17.669899999999998</v>
      </c>
      <c r="K2563">
        <f t="shared" si="236"/>
        <v>19.965070527973459</v>
      </c>
      <c r="L2563">
        <f t="shared" si="237"/>
        <v>19.982050780129399</v>
      </c>
      <c r="M2563">
        <f t="shared" si="238"/>
        <v>19.999532830244767</v>
      </c>
      <c r="O2563">
        <f t="shared" si="239"/>
        <v>17.458432501879958</v>
      </c>
      <c r="P2563">
        <f t="shared" si="240"/>
        <v>17.473280863457944</v>
      </c>
      <c r="Q2563">
        <f t="shared" si="241"/>
        <v>17.48856802167289</v>
      </c>
      <c r="AM2563">
        <v>50980</v>
      </c>
      <c r="AN2563">
        <v>20.203600000000002</v>
      </c>
      <c r="AO2563">
        <v>22.972999999999999</v>
      </c>
      <c r="BB2563">
        <v>50960</v>
      </c>
      <c r="BC2563">
        <v>17.674099999999999</v>
      </c>
      <c r="BD2563">
        <v>23.521999999999998</v>
      </c>
    </row>
    <row r="2564" spans="3:56" x14ac:dyDescent="0.25">
      <c r="C2564">
        <v>51120</v>
      </c>
      <c r="D2564">
        <v>23.553999999999998</v>
      </c>
      <c r="E2564">
        <v>23.295000000000002</v>
      </c>
      <c r="F2564">
        <v>23.039000000000001</v>
      </c>
      <c r="G2564">
        <v>20.2074</v>
      </c>
      <c r="H2564">
        <v>17.666899999999998</v>
      </c>
      <c r="K2564">
        <f t="shared" si="236"/>
        <v>19.965227918018304</v>
      </c>
      <c r="L2564">
        <f t="shared" si="237"/>
        <v>19.98268009922543</v>
      </c>
      <c r="M2564">
        <f t="shared" si="238"/>
        <v>19.999960140386907</v>
      </c>
      <c r="O2564">
        <f t="shared" si="239"/>
        <v>17.455174099826674</v>
      </c>
      <c r="P2564">
        <f t="shared" si="240"/>
        <v>17.470432170640745</v>
      </c>
      <c r="Q2564">
        <f t="shared" si="241"/>
        <v>17.485539743074391</v>
      </c>
      <c r="AM2564">
        <v>51000</v>
      </c>
      <c r="AN2564">
        <v>20.2043</v>
      </c>
      <c r="AO2564">
        <v>22.988</v>
      </c>
      <c r="BB2564">
        <v>50980</v>
      </c>
      <c r="BC2564">
        <v>17.6755</v>
      </c>
      <c r="BD2564">
        <v>23.527000000000001</v>
      </c>
    </row>
    <row r="2565" spans="3:56" x14ac:dyDescent="0.25">
      <c r="C2565">
        <v>51140</v>
      </c>
      <c r="D2565">
        <v>23.558</v>
      </c>
      <c r="E2565">
        <v>23.295999999999999</v>
      </c>
      <c r="F2565">
        <v>23.04</v>
      </c>
      <c r="G2565">
        <v>20.2073</v>
      </c>
      <c r="H2565">
        <v>17.668099999999999</v>
      </c>
      <c r="K2565">
        <f t="shared" si="236"/>
        <v>19.964859825059516</v>
      </c>
      <c r="L2565">
        <f t="shared" si="237"/>
        <v>19.982513770013771</v>
      </c>
      <c r="M2565">
        <f t="shared" si="238"/>
        <v>19.999793608971761</v>
      </c>
      <c r="O2565">
        <f t="shared" si="239"/>
        <v>17.456124265742282</v>
      </c>
      <c r="P2565">
        <f t="shared" si="240"/>
        <v>17.471559859059859</v>
      </c>
      <c r="Q2565">
        <f t="shared" si="241"/>
        <v>17.486668355627614</v>
      </c>
      <c r="AM2565">
        <v>51020</v>
      </c>
      <c r="AN2565">
        <v>20.205500000000001</v>
      </c>
      <c r="AO2565">
        <v>22.995999999999999</v>
      </c>
      <c r="BB2565">
        <v>51000</v>
      </c>
      <c r="BC2565">
        <v>17.676500000000001</v>
      </c>
      <c r="BD2565">
        <v>23.532</v>
      </c>
    </row>
    <row r="2566" spans="3:56" x14ac:dyDescent="0.25">
      <c r="C2566">
        <v>51160</v>
      </c>
      <c r="D2566">
        <v>23.562999999999999</v>
      </c>
      <c r="E2566">
        <v>23.302</v>
      </c>
      <c r="F2566">
        <v>23.047000000000001</v>
      </c>
      <c r="G2566">
        <v>20.2074</v>
      </c>
      <c r="H2566">
        <v>17.666</v>
      </c>
      <c r="K2566">
        <f t="shared" si="236"/>
        <v>19.964622019604601</v>
      </c>
      <c r="L2566">
        <f t="shared" si="237"/>
        <v>19.982208017495662</v>
      </c>
      <c r="M2566">
        <f t="shared" si="238"/>
        <v>19.999419686738925</v>
      </c>
      <c r="O2566">
        <f t="shared" si="239"/>
        <v>17.453755188610852</v>
      </c>
      <c r="P2566">
        <f t="shared" si="240"/>
        <v>17.469129469257716</v>
      </c>
      <c r="Q2566">
        <f t="shared" si="241"/>
        <v>17.484176499001848</v>
      </c>
      <c r="AM2566">
        <v>51040</v>
      </c>
      <c r="AN2566">
        <v>20.205300000000001</v>
      </c>
      <c r="AO2566">
        <v>23.009</v>
      </c>
      <c r="BB2566">
        <v>51020</v>
      </c>
      <c r="BC2566">
        <v>17.673999999999999</v>
      </c>
      <c r="BD2566">
        <v>23.523</v>
      </c>
    </row>
    <row r="2567" spans="3:56" x14ac:dyDescent="0.25">
      <c r="C2567">
        <v>51180</v>
      </c>
      <c r="D2567">
        <v>23.576000000000001</v>
      </c>
      <c r="E2567">
        <v>23.295999999999999</v>
      </c>
      <c r="F2567">
        <v>23.038</v>
      </c>
      <c r="G2567">
        <v>20.207899999999999</v>
      </c>
      <c r="H2567">
        <v>17.658000000000001</v>
      </c>
      <c r="K2567">
        <f t="shared" si="236"/>
        <v>19.964240869119546</v>
      </c>
      <c r="L2567">
        <f t="shared" si="237"/>
        <v>19.983107095607092</v>
      </c>
      <c r="M2567">
        <f t="shared" si="238"/>
        <v>20.000522568048694</v>
      </c>
      <c r="O2567">
        <f t="shared" si="239"/>
        <v>17.445086588260683</v>
      </c>
      <c r="P2567">
        <f t="shared" si="240"/>
        <v>17.461572211572214</v>
      </c>
      <c r="Q2567">
        <f t="shared" si="241"/>
        <v>17.47679014180612</v>
      </c>
      <c r="AM2567">
        <v>51060</v>
      </c>
      <c r="AN2567">
        <v>20.206299999999999</v>
      </c>
      <c r="AO2567">
        <v>23.013000000000002</v>
      </c>
      <c r="BB2567">
        <v>51040</v>
      </c>
      <c r="BC2567">
        <v>17.677099999999999</v>
      </c>
      <c r="BD2567">
        <v>23.538</v>
      </c>
    </row>
    <row r="2568" spans="3:56" x14ac:dyDescent="0.25">
      <c r="C2568">
        <v>51200</v>
      </c>
      <c r="D2568">
        <v>23.562999999999999</v>
      </c>
      <c r="E2568">
        <v>23.315999999999999</v>
      </c>
      <c r="F2568">
        <v>23.056999999999999</v>
      </c>
      <c r="G2568">
        <v>20.207699999999999</v>
      </c>
      <c r="H2568">
        <v>17.664899999999999</v>
      </c>
      <c r="K2568">
        <f t="shared" si="236"/>
        <v>19.96491841531142</v>
      </c>
      <c r="L2568">
        <f t="shared" si="237"/>
        <v>19.981560563722514</v>
      </c>
      <c r="M2568">
        <f t="shared" si="238"/>
        <v>19.999041063038536</v>
      </c>
      <c r="O2568">
        <f t="shared" si="239"/>
        <v>17.452668404352533</v>
      </c>
      <c r="P2568">
        <f t="shared" si="240"/>
        <v>17.467216417608231</v>
      </c>
      <c r="Q2568">
        <f t="shared" si="241"/>
        <v>17.482497289373331</v>
      </c>
      <c r="AM2568">
        <v>51080</v>
      </c>
      <c r="AN2568">
        <v>20.207000000000001</v>
      </c>
      <c r="AO2568">
        <v>23.02</v>
      </c>
      <c r="BB2568">
        <v>51060</v>
      </c>
      <c r="BC2568">
        <v>17.673200000000001</v>
      </c>
      <c r="BD2568">
        <v>23.544</v>
      </c>
    </row>
    <row r="2569" spans="3:56" x14ac:dyDescent="0.25">
      <c r="C2569">
        <v>51220</v>
      </c>
      <c r="D2569">
        <v>23.574000000000002</v>
      </c>
      <c r="E2569">
        <v>23.318999999999999</v>
      </c>
      <c r="F2569">
        <v>23.05</v>
      </c>
      <c r="G2569">
        <v>20.207799999999999</v>
      </c>
      <c r="H2569">
        <v>17.6646</v>
      </c>
      <c r="K2569">
        <f t="shared" ref="K2569:K2632" si="242">G2569*293/(D2569+273)</f>
        <v>19.964276706656687</v>
      </c>
      <c r="L2569">
        <f t="shared" ref="L2569:L2632" si="243">G2569*293/(E2569+273)</f>
        <v>19.9814571458462</v>
      </c>
      <c r="M2569">
        <f t="shared" ref="M2569:M2632" si="244">G2569*293/(F2569+273)</f>
        <v>19.999612903225806</v>
      </c>
      <c r="O2569">
        <f t="shared" ref="O2569:O2632" si="245">H2569*293/(D2569+273)</f>
        <v>17.451724696028645</v>
      </c>
      <c r="P2569">
        <f t="shared" ref="P2569:P2632" si="246">H2569*293/(E2569+273)</f>
        <v>17.466742935822541</v>
      </c>
      <c r="Q2569">
        <f t="shared" ref="Q2569:Q2632" si="247">H2569*293/(F2569+273)</f>
        <v>17.482613747677757</v>
      </c>
      <c r="AM2569">
        <v>51100</v>
      </c>
      <c r="AN2569">
        <v>20.206900000000001</v>
      </c>
      <c r="AO2569">
        <v>23.038</v>
      </c>
      <c r="BB2569">
        <v>51080</v>
      </c>
      <c r="BC2569">
        <v>17.675000000000001</v>
      </c>
      <c r="BD2569">
        <v>23.547000000000001</v>
      </c>
    </row>
    <row r="2570" spans="3:56" x14ac:dyDescent="0.25">
      <c r="C2570">
        <v>51240</v>
      </c>
      <c r="D2570">
        <v>23.591000000000001</v>
      </c>
      <c r="E2570">
        <v>23.326000000000001</v>
      </c>
      <c r="F2570">
        <v>23.062999999999999</v>
      </c>
      <c r="G2570">
        <v>20.207899999999999</v>
      </c>
      <c r="H2570">
        <v>17.6587</v>
      </c>
      <c r="K2570">
        <f t="shared" si="242"/>
        <v>19.963231183683927</v>
      </c>
      <c r="L2570">
        <f t="shared" si="243"/>
        <v>19.981084008828113</v>
      </c>
      <c r="M2570">
        <f t="shared" si="244"/>
        <v>19.998833694179954</v>
      </c>
      <c r="O2570">
        <f t="shared" si="245"/>
        <v>17.44489583298212</v>
      </c>
      <c r="P2570">
        <f t="shared" si="246"/>
        <v>17.460496547721089</v>
      </c>
      <c r="Q2570">
        <f t="shared" si="247"/>
        <v>17.476007133616832</v>
      </c>
      <c r="AM2570">
        <v>51120</v>
      </c>
      <c r="AN2570">
        <v>20.2074</v>
      </c>
      <c r="AO2570">
        <v>23.039000000000001</v>
      </c>
      <c r="BB2570">
        <v>51100</v>
      </c>
      <c r="BC2570">
        <v>17.669899999999998</v>
      </c>
      <c r="BD2570">
        <v>23.548999999999999</v>
      </c>
    </row>
    <row r="2571" spans="3:56" x14ac:dyDescent="0.25">
      <c r="C2571">
        <v>51260</v>
      </c>
      <c r="D2571">
        <v>23.58</v>
      </c>
      <c r="E2571">
        <v>23.318000000000001</v>
      </c>
      <c r="F2571">
        <v>23.061</v>
      </c>
      <c r="G2571">
        <v>20.207899999999999</v>
      </c>
      <c r="H2571">
        <v>17.657399999999999</v>
      </c>
      <c r="K2571">
        <f t="shared" si="242"/>
        <v>19.963971609683728</v>
      </c>
      <c r="L2571">
        <f t="shared" si="243"/>
        <v>19.981623458581659</v>
      </c>
      <c r="M2571">
        <f t="shared" si="244"/>
        <v>19.99896879359321</v>
      </c>
      <c r="O2571">
        <f t="shared" si="245"/>
        <v>17.444258547440825</v>
      </c>
      <c r="P2571">
        <f t="shared" si="246"/>
        <v>17.459682503256637</v>
      </c>
      <c r="Q2571">
        <f t="shared" si="247"/>
        <v>17.474838631228025</v>
      </c>
      <c r="AM2571">
        <v>51140</v>
      </c>
      <c r="AN2571">
        <v>20.2073</v>
      </c>
      <c r="AO2571">
        <v>23.04</v>
      </c>
      <c r="BB2571">
        <v>51120</v>
      </c>
      <c r="BC2571">
        <v>17.666899999999998</v>
      </c>
      <c r="BD2571">
        <v>23.553999999999998</v>
      </c>
    </row>
    <row r="2572" spans="3:56" x14ac:dyDescent="0.25">
      <c r="C2572">
        <v>51280</v>
      </c>
      <c r="D2572">
        <v>23.587</v>
      </c>
      <c r="E2572">
        <v>23.326000000000001</v>
      </c>
      <c r="F2572">
        <v>23.074999999999999</v>
      </c>
      <c r="G2572">
        <v>20.208500000000001</v>
      </c>
      <c r="H2572">
        <v>17.661899999999999</v>
      </c>
      <c r="K2572">
        <f t="shared" si="242"/>
        <v>19.96409316659193</v>
      </c>
      <c r="L2572">
        <f t="shared" si="243"/>
        <v>19.981677274353245</v>
      </c>
      <c r="M2572">
        <f t="shared" si="244"/>
        <v>19.998616904500551</v>
      </c>
      <c r="O2572">
        <f t="shared" si="245"/>
        <v>17.448292406612563</v>
      </c>
      <c r="P2572">
        <f t="shared" si="246"/>
        <v>17.46366063052179</v>
      </c>
      <c r="Q2572">
        <f t="shared" si="247"/>
        <v>17.478465591488643</v>
      </c>
      <c r="AM2572">
        <v>51160</v>
      </c>
      <c r="AN2572">
        <v>20.2074</v>
      </c>
      <c r="AO2572">
        <v>23.047000000000001</v>
      </c>
      <c r="BB2572">
        <v>51140</v>
      </c>
      <c r="BC2572">
        <v>17.668099999999999</v>
      </c>
      <c r="BD2572">
        <v>23.558</v>
      </c>
    </row>
    <row r="2573" spans="3:56" x14ac:dyDescent="0.25">
      <c r="C2573">
        <v>51300</v>
      </c>
      <c r="D2573">
        <v>23.593</v>
      </c>
      <c r="E2573">
        <v>23.33</v>
      </c>
      <c r="F2573">
        <v>23.074999999999999</v>
      </c>
      <c r="G2573">
        <v>20.209299999999999</v>
      </c>
      <c r="H2573">
        <v>17.659300000000002</v>
      </c>
      <c r="K2573">
        <f t="shared" si="242"/>
        <v>19.964479606733804</v>
      </c>
      <c r="L2573">
        <f t="shared" si="243"/>
        <v>19.982198562413526</v>
      </c>
      <c r="M2573">
        <f t="shared" si="244"/>
        <v>19.999408595794982</v>
      </c>
      <c r="O2573">
        <f t="shared" si="245"/>
        <v>17.445370929185788</v>
      </c>
      <c r="P2573">
        <f t="shared" si="246"/>
        <v>17.460854115344382</v>
      </c>
      <c r="Q2573">
        <f t="shared" si="247"/>
        <v>17.47589259478173</v>
      </c>
      <c r="AM2573">
        <v>51180</v>
      </c>
      <c r="AN2573">
        <v>20.207899999999999</v>
      </c>
      <c r="AO2573">
        <v>23.038</v>
      </c>
      <c r="BB2573">
        <v>51160</v>
      </c>
      <c r="BC2573">
        <v>17.666</v>
      </c>
      <c r="BD2573">
        <v>23.562999999999999</v>
      </c>
    </row>
    <row r="2574" spans="3:56" x14ac:dyDescent="0.25">
      <c r="C2574">
        <v>51320</v>
      </c>
      <c r="D2574">
        <v>23.59</v>
      </c>
      <c r="E2574">
        <v>23.341999999999999</v>
      </c>
      <c r="F2574">
        <v>23.073</v>
      </c>
      <c r="G2574">
        <v>20.209800000000001</v>
      </c>
      <c r="H2574">
        <v>17.658799999999999</v>
      </c>
      <c r="K2574">
        <f t="shared" si="242"/>
        <v>19.965175494790792</v>
      </c>
      <c r="L2574">
        <f t="shared" si="243"/>
        <v>19.981883769428567</v>
      </c>
      <c r="M2574">
        <f t="shared" si="244"/>
        <v>20.000038504017592</v>
      </c>
      <c r="O2574">
        <f t="shared" si="245"/>
        <v>17.445053440776832</v>
      </c>
      <c r="P2574">
        <f t="shared" si="246"/>
        <v>17.459652698571247</v>
      </c>
      <c r="Q2574">
        <f t="shared" si="247"/>
        <v>17.475515835621621</v>
      </c>
      <c r="AM2574">
        <v>51200</v>
      </c>
      <c r="AN2574">
        <v>20.207699999999999</v>
      </c>
      <c r="AO2574">
        <v>23.056999999999999</v>
      </c>
      <c r="BB2574">
        <v>51180</v>
      </c>
      <c r="BC2574">
        <v>17.658000000000001</v>
      </c>
      <c r="BD2574">
        <v>23.576000000000001</v>
      </c>
    </row>
    <row r="2575" spans="3:56" x14ac:dyDescent="0.25">
      <c r="C2575">
        <v>51340</v>
      </c>
      <c r="D2575">
        <v>23.611999999999998</v>
      </c>
      <c r="E2575">
        <v>23.349</v>
      </c>
      <c r="F2575">
        <v>23.076000000000001</v>
      </c>
      <c r="G2575">
        <v>20.2102</v>
      </c>
      <c r="H2575">
        <v>17.658799999999999</v>
      </c>
      <c r="K2575">
        <f t="shared" si="242"/>
        <v>19.964089787331595</v>
      </c>
      <c r="L2575">
        <f t="shared" si="243"/>
        <v>19.981807261033445</v>
      </c>
      <c r="M2575">
        <f t="shared" si="244"/>
        <v>20.000231697266916</v>
      </c>
      <c r="O2575">
        <f t="shared" si="245"/>
        <v>17.443759524226934</v>
      </c>
      <c r="P2575">
        <f t="shared" si="246"/>
        <v>17.45924028763384</v>
      </c>
      <c r="Q2575">
        <f t="shared" si="247"/>
        <v>17.475338764371308</v>
      </c>
      <c r="AM2575">
        <v>51220</v>
      </c>
      <c r="AN2575">
        <v>20.207799999999999</v>
      </c>
      <c r="AO2575">
        <v>23.05</v>
      </c>
      <c r="BB2575">
        <v>51200</v>
      </c>
      <c r="BC2575">
        <v>17.664899999999999</v>
      </c>
      <c r="BD2575">
        <v>23.562999999999999</v>
      </c>
    </row>
    <row r="2576" spans="3:56" x14ac:dyDescent="0.25">
      <c r="C2576">
        <v>51360</v>
      </c>
      <c r="D2576">
        <v>23.603999999999999</v>
      </c>
      <c r="E2576">
        <v>23.353000000000002</v>
      </c>
      <c r="F2576">
        <v>23.091999999999999</v>
      </c>
      <c r="G2576">
        <v>20.210999999999999</v>
      </c>
      <c r="H2576">
        <v>17.6599</v>
      </c>
      <c r="K2576">
        <f t="shared" si="242"/>
        <v>19.965418537848443</v>
      </c>
      <c r="L2576">
        <f t="shared" si="243"/>
        <v>19.982328506881991</v>
      </c>
      <c r="M2576">
        <f t="shared" si="244"/>
        <v>19.99994258541264</v>
      </c>
      <c r="O2576">
        <f t="shared" si="245"/>
        <v>17.445316651157775</v>
      </c>
      <c r="P2576">
        <f t="shared" si="246"/>
        <v>17.460092187357645</v>
      </c>
      <c r="Q2576">
        <f t="shared" si="247"/>
        <v>17.475482957999542</v>
      </c>
      <c r="AM2576">
        <v>51240</v>
      </c>
      <c r="AN2576">
        <v>20.207899999999999</v>
      </c>
      <c r="AO2576">
        <v>23.062999999999999</v>
      </c>
      <c r="BB2576">
        <v>51220</v>
      </c>
      <c r="BC2576">
        <v>17.6646</v>
      </c>
      <c r="BD2576">
        <v>23.574000000000002</v>
      </c>
    </row>
    <row r="2577" spans="3:56" x14ac:dyDescent="0.25">
      <c r="C2577">
        <v>51380</v>
      </c>
      <c r="D2577">
        <v>23.619</v>
      </c>
      <c r="E2577">
        <v>23.364999999999998</v>
      </c>
      <c r="F2577">
        <v>23.094999999999999</v>
      </c>
      <c r="G2577">
        <v>20.210599999999999</v>
      </c>
      <c r="H2577">
        <v>17.6585</v>
      </c>
      <c r="K2577">
        <f t="shared" si="242"/>
        <v>19.964013768504376</v>
      </c>
      <c r="L2577">
        <f t="shared" si="243"/>
        <v>19.981123951883657</v>
      </c>
      <c r="M2577">
        <f t="shared" si="244"/>
        <v>19.999344129417921</v>
      </c>
      <c r="O2577">
        <f t="shared" si="245"/>
        <v>17.443051524008911</v>
      </c>
      <c r="P2577">
        <f t="shared" si="246"/>
        <v>17.458001113491807</v>
      </c>
      <c r="Q2577">
        <f t="shared" si="247"/>
        <v>17.473920532261602</v>
      </c>
      <c r="AM2577">
        <v>51260</v>
      </c>
      <c r="AN2577">
        <v>20.207899999999999</v>
      </c>
      <c r="AO2577">
        <v>23.061</v>
      </c>
      <c r="BB2577">
        <v>51240</v>
      </c>
      <c r="BC2577">
        <v>17.6587</v>
      </c>
      <c r="BD2577">
        <v>23.591000000000001</v>
      </c>
    </row>
    <row r="2578" spans="3:56" x14ac:dyDescent="0.25">
      <c r="C2578">
        <v>51400</v>
      </c>
      <c r="D2578">
        <v>23.611000000000001</v>
      </c>
      <c r="E2578">
        <v>23.355</v>
      </c>
      <c r="F2578">
        <v>23.103999999999999</v>
      </c>
      <c r="G2578">
        <v>20.211099999999998</v>
      </c>
      <c r="H2578">
        <v>17.6587</v>
      </c>
      <c r="K2578">
        <f t="shared" si="242"/>
        <v>19.965046137870814</v>
      </c>
      <c r="L2578">
        <f t="shared" si="243"/>
        <v>19.982292520794314</v>
      </c>
      <c r="M2578">
        <f t="shared" si="244"/>
        <v>19.999231013427714</v>
      </c>
      <c r="O2578">
        <f t="shared" si="245"/>
        <v>17.44371955187097</v>
      </c>
      <c r="P2578">
        <f t="shared" si="246"/>
        <v>17.458787940139359</v>
      </c>
      <c r="Q2578">
        <f t="shared" si="247"/>
        <v>17.473587320671115</v>
      </c>
      <c r="AM2578">
        <v>51280</v>
      </c>
      <c r="AN2578">
        <v>20.208500000000001</v>
      </c>
      <c r="AO2578">
        <v>23.074999999999999</v>
      </c>
      <c r="BB2578">
        <v>51260</v>
      </c>
      <c r="BC2578">
        <v>17.657399999999999</v>
      </c>
      <c r="BD2578">
        <v>23.58</v>
      </c>
    </row>
    <row r="2579" spans="3:56" x14ac:dyDescent="0.25">
      <c r="C2579">
        <v>51420</v>
      </c>
      <c r="D2579">
        <v>23.620999999999999</v>
      </c>
      <c r="E2579">
        <v>23.361000000000001</v>
      </c>
      <c r="F2579">
        <v>23.111000000000001</v>
      </c>
      <c r="G2579">
        <v>20.211099999999998</v>
      </c>
      <c r="H2579">
        <v>17.6571</v>
      </c>
      <c r="K2579">
        <f t="shared" si="242"/>
        <v>19.964373055178157</v>
      </c>
      <c r="L2579">
        <f t="shared" si="243"/>
        <v>19.98188796771505</v>
      </c>
      <c r="M2579">
        <f t="shared" si="244"/>
        <v>19.998758235931795</v>
      </c>
      <c r="O2579">
        <f t="shared" si="245"/>
        <v>17.441551002794814</v>
      </c>
      <c r="P2579">
        <f t="shared" si="246"/>
        <v>17.456852622308606</v>
      </c>
      <c r="Q2579">
        <f t="shared" si="247"/>
        <v>17.471591058758374</v>
      </c>
      <c r="AM2579">
        <v>51300</v>
      </c>
      <c r="AN2579">
        <v>20.209299999999999</v>
      </c>
      <c r="AO2579">
        <v>23.074999999999999</v>
      </c>
      <c r="BB2579">
        <v>51280</v>
      </c>
      <c r="BC2579">
        <v>17.661899999999999</v>
      </c>
      <c r="BD2579">
        <v>23.587</v>
      </c>
    </row>
    <row r="2580" spans="3:56" x14ac:dyDescent="0.25">
      <c r="C2580">
        <v>51440</v>
      </c>
      <c r="D2580">
        <v>23.637</v>
      </c>
      <c r="E2580">
        <v>23.364999999999998</v>
      </c>
      <c r="F2580">
        <v>23.103999999999999</v>
      </c>
      <c r="G2580">
        <v>20.211500000000001</v>
      </c>
      <c r="H2580">
        <v>17.658300000000001</v>
      </c>
      <c r="K2580">
        <f t="shared" si="242"/>
        <v>19.963691312951521</v>
      </c>
      <c r="L2580">
        <f t="shared" si="243"/>
        <v>19.982013733065646</v>
      </c>
      <c r="M2580">
        <f t="shared" si="244"/>
        <v>19.999626820306382</v>
      </c>
      <c r="O2580">
        <f t="shared" si="245"/>
        <v>17.441795527867395</v>
      </c>
      <c r="P2580">
        <f t="shared" si="246"/>
        <v>17.457803384340256</v>
      </c>
      <c r="Q2580">
        <f t="shared" si="247"/>
        <v>17.473191513792454</v>
      </c>
      <c r="AM2580">
        <v>51320</v>
      </c>
      <c r="AN2580">
        <v>20.209800000000001</v>
      </c>
      <c r="AO2580">
        <v>23.073</v>
      </c>
      <c r="BB2580">
        <v>51300</v>
      </c>
      <c r="BC2580">
        <v>17.659300000000002</v>
      </c>
      <c r="BD2580">
        <v>23.593</v>
      </c>
    </row>
    <row r="2581" spans="3:56" x14ac:dyDescent="0.25">
      <c r="C2581">
        <v>51460</v>
      </c>
      <c r="D2581">
        <v>23.635000000000002</v>
      </c>
      <c r="E2581">
        <v>23.347999999999999</v>
      </c>
      <c r="F2581">
        <v>23.114000000000001</v>
      </c>
      <c r="G2581">
        <v>20.212499999999999</v>
      </c>
      <c r="H2581">
        <v>17.6602</v>
      </c>
      <c r="K2581">
        <f t="shared" si="242"/>
        <v>19.964813659885046</v>
      </c>
      <c r="L2581">
        <f t="shared" si="243"/>
        <v>19.984148703551227</v>
      </c>
      <c r="M2581">
        <f t="shared" si="244"/>
        <v>19.999940901139428</v>
      </c>
      <c r="O2581">
        <f t="shared" si="245"/>
        <v>17.44378984273602</v>
      </c>
      <c r="P2581">
        <f t="shared" si="246"/>
        <v>17.460683385749185</v>
      </c>
      <c r="Q2581">
        <f t="shared" si="247"/>
        <v>17.474481449711934</v>
      </c>
      <c r="AM2581">
        <v>51340</v>
      </c>
      <c r="AN2581">
        <v>20.2102</v>
      </c>
      <c r="AO2581">
        <v>23.076000000000001</v>
      </c>
      <c r="BB2581">
        <v>51320</v>
      </c>
      <c r="BC2581">
        <v>17.658799999999999</v>
      </c>
      <c r="BD2581">
        <v>23.59</v>
      </c>
    </row>
    <row r="2582" spans="3:56" x14ac:dyDescent="0.25">
      <c r="C2582">
        <v>51480</v>
      </c>
      <c r="D2582">
        <v>23.638999999999999</v>
      </c>
      <c r="E2582">
        <v>23.364000000000001</v>
      </c>
      <c r="F2582">
        <v>23.116</v>
      </c>
      <c r="G2582">
        <v>20.212299999999999</v>
      </c>
      <c r="H2582">
        <v>17.659400000000002</v>
      </c>
      <c r="K2582">
        <f t="shared" si="242"/>
        <v>19.964346899767055</v>
      </c>
      <c r="L2582">
        <f t="shared" si="243"/>
        <v>19.982872076230581</v>
      </c>
      <c r="M2582">
        <f t="shared" si="244"/>
        <v>19.999607923921705</v>
      </c>
      <c r="O2582">
        <f t="shared" si="245"/>
        <v>17.44276443758238</v>
      </c>
      <c r="P2582">
        <f t="shared" si="246"/>
        <v>17.458949804969567</v>
      </c>
      <c r="Q2582">
        <f t="shared" si="247"/>
        <v>17.47357184346675</v>
      </c>
      <c r="AM2582">
        <v>51360</v>
      </c>
      <c r="AN2582">
        <v>20.210999999999999</v>
      </c>
      <c r="AO2582">
        <v>23.091999999999999</v>
      </c>
      <c r="BB2582">
        <v>51340</v>
      </c>
      <c r="BC2582">
        <v>17.658799999999999</v>
      </c>
      <c r="BD2582">
        <v>23.611999999999998</v>
      </c>
    </row>
    <row r="2583" spans="3:56" x14ac:dyDescent="0.25">
      <c r="C2583">
        <v>51500</v>
      </c>
      <c r="D2583">
        <v>23.637</v>
      </c>
      <c r="E2583">
        <v>23.373000000000001</v>
      </c>
      <c r="F2583">
        <v>23.126000000000001</v>
      </c>
      <c r="G2583">
        <v>20.213000000000001</v>
      </c>
      <c r="H2583">
        <v>17.659199999999998</v>
      </c>
      <c r="K2583">
        <f t="shared" si="242"/>
        <v>19.965172921786561</v>
      </c>
      <c r="L2583">
        <f t="shared" si="243"/>
        <v>19.982957286932347</v>
      </c>
      <c r="M2583">
        <f t="shared" si="244"/>
        <v>19.999625159560463</v>
      </c>
      <c r="O2583">
        <f t="shared" si="245"/>
        <v>17.442684493168418</v>
      </c>
      <c r="P2583">
        <f t="shared" si="246"/>
        <v>17.458221902804912</v>
      </c>
      <c r="Q2583">
        <f t="shared" si="247"/>
        <v>17.47278388253649</v>
      </c>
      <c r="AM2583">
        <v>51380</v>
      </c>
      <c r="AN2583">
        <v>20.210599999999999</v>
      </c>
      <c r="AO2583">
        <v>23.094999999999999</v>
      </c>
      <c r="BB2583">
        <v>51360</v>
      </c>
      <c r="BC2583">
        <v>17.6599</v>
      </c>
      <c r="BD2583">
        <v>23.603999999999999</v>
      </c>
    </row>
    <row r="2584" spans="3:56" x14ac:dyDescent="0.25">
      <c r="C2584">
        <v>51520</v>
      </c>
      <c r="D2584">
        <v>23.649000000000001</v>
      </c>
      <c r="E2584">
        <v>23.373000000000001</v>
      </c>
      <c r="F2584">
        <v>23.122</v>
      </c>
      <c r="G2584">
        <v>20.2136</v>
      </c>
      <c r="H2584">
        <v>17.656199999999998</v>
      </c>
      <c r="K2584">
        <f t="shared" si="242"/>
        <v>19.964957913224044</v>
      </c>
      <c r="L2584">
        <f t="shared" si="243"/>
        <v>19.983550458375088</v>
      </c>
      <c r="M2584">
        <f t="shared" si="244"/>
        <v>20.000488987646982</v>
      </c>
      <c r="O2584">
        <f t="shared" si="245"/>
        <v>17.439015806559265</v>
      </c>
      <c r="P2584">
        <f t="shared" si="246"/>
        <v>17.455256045591199</v>
      </c>
      <c r="Q2584">
        <f t="shared" si="247"/>
        <v>17.470051532814178</v>
      </c>
      <c r="AM2584">
        <v>51400</v>
      </c>
      <c r="AN2584">
        <v>20.211099999999998</v>
      </c>
      <c r="AO2584">
        <v>23.103999999999999</v>
      </c>
      <c r="BB2584">
        <v>51380</v>
      </c>
      <c r="BC2584">
        <v>17.6585</v>
      </c>
      <c r="BD2584">
        <v>23.619</v>
      </c>
    </row>
    <row r="2585" spans="3:56" x14ac:dyDescent="0.25">
      <c r="C2585">
        <v>51540</v>
      </c>
      <c r="D2585">
        <v>23.661000000000001</v>
      </c>
      <c r="E2585">
        <v>23.385999999999999</v>
      </c>
      <c r="F2585">
        <v>23.135999999999999</v>
      </c>
      <c r="G2585">
        <v>20.213799999999999</v>
      </c>
      <c r="H2585">
        <v>17.659199999999998</v>
      </c>
      <c r="K2585">
        <f t="shared" si="242"/>
        <v>19.964347858329877</v>
      </c>
      <c r="L2585">
        <f t="shared" si="243"/>
        <v>19.982871660604751</v>
      </c>
      <c r="M2585">
        <f t="shared" si="244"/>
        <v>19.999741335062268</v>
      </c>
      <c r="O2585">
        <f t="shared" si="245"/>
        <v>17.441273372637454</v>
      </c>
      <c r="P2585">
        <f t="shared" si="246"/>
        <v>17.457456155149028</v>
      </c>
      <c r="Q2585">
        <f t="shared" si="247"/>
        <v>17.472193856876569</v>
      </c>
      <c r="AM2585">
        <v>51420</v>
      </c>
      <c r="AN2585">
        <v>20.211099999999998</v>
      </c>
      <c r="AO2585">
        <v>23.111000000000001</v>
      </c>
      <c r="BB2585">
        <v>51400</v>
      </c>
      <c r="BC2585">
        <v>17.6587</v>
      </c>
      <c r="BD2585">
        <v>23.611000000000001</v>
      </c>
    </row>
    <row r="2586" spans="3:56" x14ac:dyDescent="0.25">
      <c r="C2586">
        <v>51560</v>
      </c>
      <c r="D2586">
        <v>23.658000000000001</v>
      </c>
      <c r="E2586">
        <v>23.370999999999999</v>
      </c>
      <c r="F2586">
        <v>23.146999999999998</v>
      </c>
      <c r="G2586">
        <v>20.213799999999999</v>
      </c>
      <c r="H2586">
        <v>17.657900000000001</v>
      </c>
      <c r="K2586">
        <f t="shared" si="242"/>
        <v>19.964549750891599</v>
      </c>
      <c r="L2586">
        <f t="shared" si="243"/>
        <v>19.983883038488923</v>
      </c>
      <c r="M2586">
        <f t="shared" si="244"/>
        <v>19.998998470354252</v>
      </c>
      <c r="O2586">
        <f t="shared" si="245"/>
        <v>17.440165780123916</v>
      </c>
      <c r="P2586">
        <f t="shared" si="246"/>
        <v>17.457054502633525</v>
      </c>
      <c r="Q2586">
        <f t="shared" si="247"/>
        <v>17.470258689096973</v>
      </c>
      <c r="AM2586">
        <v>51440</v>
      </c>
      <c r="AN2586">
        <v>20.211500000000001</v>
      </c>
      <c r="AO2586">
        <v>23.103999999999999</v>
      </c>
      <c r="BB2586">
        <v>51420</v>
      </c>
      <c r="BC2586">
        <v>17.6571</v>
      </c>
      <c r="BD2586">
        <v>23.620999999999999</v>
      </c>
    </row>
    <row r="2587" spans="3:56" x14ac:dyDescent="0.25">
      <c r="C2587">
        <v>51580</v>
      </c>
      <c r="D2587">
        <v>23.66</v>
      </c>
      <c r="E2587">
        <v>23.372</v>
      </c>
      <c r="F2587">
        <v>23.143000000000001</v>
      </c>
      <c r="G2587">
        <v>20.214099999999998</v>
      </c>
      <c r="H2587">
        <v>17.6586</v>
      </c>
      <c r="K2587">
        <f t="shared" si="242"/>
        <v>19.964711454189978</v>
      </c>
      <c r="L2587">
        <f t="shared" si="243"/>
        <v>19.984112196833706</v>
      </c>
      <c r="M2587">
        <f t="shared" si="244"/>
        <v>19.999565412655368</v>
      </c>
      <c r="O2587">
        <f t="shared" si="245"/>
        <v>17.440739567181282</v>
      </c>
      <c r="P2587">
        <f t="shared" si="246"/>
        <v>17.457687635809048</v>
      </c>
      <c r="Q2587">
        <f t="shared" si="247"/>
        <v>17.471187230493374</v>
      </c>
      <c r="AM2587">
        <v>51460</v>
      </c>
      <c r="AN2587">
        <v>20.212499999999999</v>
      </c>
      <c r="AO2587">
        <v>23.114000000000001</v>
      </c>
      <c r="BB2587">
        <v>51440</v>
      </c>
      <c r="BC2587">
        <v>17.658300000000001</v>
      </c>
      <c r="BD2587">
        <v>23.637</v>
      </c>
    </row>
    <row r="2588" spans="3:56" x14ac:dyDescent="0.25">
      <c r="C2588">
        <v>51600</v>
      </c>
      <c r="D2588">
        <v>23.670999999999999</v>
      </c>
      <c r="E2588">
        <v>23.376999999999999</v>
      </c>
      <c r="F2588">
        <v>23.152999999999999</v>
      </c>
      <c r="G2588">
        <v>20.214099999999998</v>
      </c>
      <c r="H2588">
        <v>17.659199999999998</v>
      </c>
      <c r="K2588">
        <f t="shared" si="242"/>
        <v>19.963971200420666</v>
      </c>
      <c r="L2588">
        <f t="shared" si="243"/>
        <v>19.983775056768909</v>
      </c>
      <c r="M2588">
        <f t="shared" si="244"/>
        <v>19.99889010072496</v>
      </c>
      <c r="O2588">
        <f t="shared" si="245"/>
        <v>17.440685473133538</v>
      </c>
      <c r="P2588">
        <f t="shared" si="246"/>
        <v>17.457986280986717</v>
      </c>
      <c r="Q2588">
        <f t="shared" si="247"/>
        <v>17.471190904701285</v>
      </c>
      <c r="AM2588">
        <v>51480</v>
      </c>
      <c r="AN2588">
        <v>20.212299999999999</v>
      </c>
      <c r="AO2588">
        <v>23.116</v>
      </c>
      <c r="BB2588">
        <v>51460</v>
      </c>
      <c r="BC2588">
        <v>17.6602</v>
      </c>
      <c r="BD2588">
        <v>23.635000000000002</v>
      </c>
    </row>
    <row r="2589" spans="3:56" x14ac:dyDescent="0.25">
      <c r="C2589">
        <v>51620</v>
      </c>
      <c r="D2589">
        <v>23.667999999999999</v>
      </c>
      <c r="E2589">
        <v>23.376999999999999</v>
      </c>
      <c r="F2589">
        <v>23.155999999999999</v>
      </c>
      <c r="G2589">
        <v>20.2148</v>
      </c>
      <c r="H2589">
        <v>17.651900000000001</v>
      </c>
      <c r="K2589">
        <f t="shared" si="242"/>
        <v>19.964864427575609</v>
      </c>
      <c r="L2589">
        <f t="shared" si="243"/>
        <v>19.984467080778874</v>
      </c>
      <c r="M2589">
        <f t="shared" si="244"/>
        <v>19.999380056456733</v>
      </c>
      <c r="O2589">
        <f t="shared" si="245"/>
        <v>17.433652095945639</v>
      </c>
      <c r="P2589">
        <f t="shared" si="246"/>
        <v>17.450769459168562</v>
      </c>
      <c r="Q2589">
        <f t="shared" si="247"/>
        <v>17.463791717878419</v>
      </c>
      <c r="AM2589">
        <v>51500</v>
      </c>
      <c r="AN2589">
        <v>20.213000000000001</v>
      </c>
      <c r="AO2589">
        <v>23.126000000000001</v>
      </c>
      <c r="BB2589">
        <v>51480</v>
      </c>
      <c r="BC2589">
        <v>17.659400000000002</v>
      </c>
      <c r="BD2589">
        <v>23.638999999999999</v>
      </c>
    </row>
    <row r="2590" spans="3:56" x14ac:dyDescent="0.25">
      <c r="C2590">
        <v>51640</v>
      </c>
      <c r="D2590">
        <v>23.681999999999999</v>
      </c>
      <c r="E2590">
        <v>23.387</v>
      </c>
      <c r="F2590">
        <v>23.152000000000001</v>
      </c>
      <c r="G2590">
        <v>20.2151</v>
      </c>
      <c r="H2590">
        <v>17.650500000000001</v>
      </c>
      <c r="K2590">
        <f t="shared" si="242"/>
        <v>19.96421859094923</v>
      </c>
      <c r="L2590">
        <f t="shared" si="243"/>
        <v>19.984089383137587</v>
      </c>
      <c r="M2590">
        <f t="shared" si="244"/>
        <v>19.999946986682517</v>
      </c>
      <c r="O2590">
        <f t="shared" si="245"/>
        <v>17.431446801625984</v>
      </c>
      <c r="P2590">
        <f t="shared" si="246"/>
        <v>17.448796674617984</v>
      </c>
      <c r="Q2590">
        <f t="shared" si="247"/>
        <v>17.462642494394775</v>
      </c>
      <c r="AM2590">
        <v>51520</v>
      </c>
      <c r="AN2590">
        <v>20.2136</v>
      </c>
      <c r="AO2590">
        <v>23.122</v>
      </c>
      <c r="BB2590">
        <v>51500</v>
      </c>
      <c r="BC2590">
        <v>17.659199999999998</v>
      </c>
      <c r="BD2590">
        <v>23.637</v>
      </c>
    </row>
    <row r="2591" spans="3:56" x14ac:dyDescent="0.25">
      <c r="C2591">
        <v>51660</v>
      </c>
      <c r="D2591">
        <v>23.672999999999998</v>
      </c>
      <c r="E2591">
        <v>23.396999999999998</v>
      </c>
      <c r="F2591">
        <v>23.175000000000001</v>
      </c>
      <c r="G2591">
        <v>20.215699999999998</v>
      </c>
      <c r="H2591">
        <v>17.6524</v>
      </c>
      <c r="K2591">
        <f t="shared" si="242"/>
        <v>19.965416805708639</v>
      </c>
      <c r="L2591">
        <f t="shared" si="243"/>
        <v>19.984008272688317</v>
      </c>
      <c r="M2591">
        <f t="shared" si="244"/>
        <v>19.998987422976278</v>
      </c>
      <c r="O2591">
        <f t="shared" si="245"/>
        <v>17.433852086303773</v>
      </c>
      <c r="P2591">
        <f t="shared" si="246"/>
        <v>17.450086201952111</v>
      </c>
      <c r="Q2591">
        <f t="shared" si="247"/>
        <v>17.463166033595002</v>
      </c>
      <c r="AM2591">
        <v>51540</v>
      </c>
      <c r="AN2591">
        <v>20.213799999999999</v>
      </c>
      <c r="AO2591">
        <v>23.135999999999999</v>
      </c>
      <c r="BB2591">
        <v>51520</v>
      </c>
      <c r="BC2591">
        <v>17.656199999999998</v>
      </c>
      <c r="BD2591">
        <v>23.649000000000001</v>
      </c>
    </row>
    <row r="2592" spans="3:56" x14ac:dyDescent="0.25">
      <c r="C2592">
        <v>51680</v>
      </c>
      <c r="D2592">
        <v>23.675999999999998</v>
      </c>
      <c r="E2592">
        <v>23.416</v>
      </c>
      <c r="F2592">
        <v>23.178000000000001</v>
      </c>
      <c r="G2592">
        <v>20.216799999999999</v>
      </c>
      <c r="H2592">
        <v>17.652999999999999</v>
      </c>
      <c r="K2592">
        <f t="shared" si="242"/>
        <v>19.966301284903398</v>
      </c>
      <c r="L2592">
        <f t="shared" si="243"/>
        <v>19.983814638885889</v>
      </c>
      <c r="M2592">
        <f t="shared" si="244"/>
        <v>19.999873049314939</v>
      </c>
      <c r="O2592">
        <f t="shared" si="245"/>
        <v>17.434268360096535</v>
      </c>
      <c r="P2592">
        <f t="shared" si="246"/>
        <v>17.449560752456009</v>
      </c>
      <c r="Q2592">
        <f t="shared" si="247"/>
        <v>17.463582710397127</v>
      </c>
      <c r="AM2592">
        <v>51560</v>
      </c>
      <c r="AN2592">
        <v>20.213799999999999</v>
      </c>
      <c r="AO2592">
        <v>23.146999999999998</v>
      </c>
      <c r="BB2592">
        <v>51540</v>
      </c>
      <c r="BC2592">
        <v>17.659199999999998</v>
      </c>
      <c r="BD2592">
        <v>23.661000000000001</v>
      </c>
    </row>
    <row r="2593" spans="3:56" x14ac:dyDescent="0.25">
      <c r="C2593">
        <v>51700</v>
      </c>
      <c r="D2593">
        <v>23.687000000000001</v>
      </c>
      <c r="E2593">
        <v>23.422000000000001</v>
      </c>
      <c r="F2593">
        <v>23.187999999999999</v>
      </c>
      <c r="G2593">
        <v>20.217600000000001</v>
      </c>
      <c r="H2593">
        <v>17.652799999999999</v>
      </c>
      <c r="K2593">
        <f t="shared" si="242"/>
        <v>19.966351070319899</v>
      </c>
      <c r="L2593">
        <f t="shared" si="243"/>
        <v>19.984200902767</v>
      </c>
      <c r="M2593">
        <f t="shared" si="244"/>
        <v>19.999989196051157</v>
      </c>
      <c r="O2593">
        <f t="shared" si="245"/>
        <v>17.433424450683713</v>
      </c>
      <c r="P2593">
        <f t="shared" si="246"/>
        <v>17.449009857567923</v>
      </c>
      <c r="Q2593">
        <f t="shared" si="247"/>
        <v>17.462795251664481</v>
      </c>
      <c r="AM2593">
        <v>51580</v>
      </c>
      <c r="AN2593">
        <v>20.214099999999998</v>
      </c>
      <c r="AO2593">
        <v>23.143000000000001</v>
      </c>
      <c r="BB2593">
        <v>51560</v>
      </c>
      <c r="BC2593">
        <v>17.657900000000001</v>
      </c>
      <c r="BD2593">
        <v>23.658000000000001</v>
      </c>
    </row>
    <row r="2594" spans="3:56" x14ac:dyDescent="0.25">
      <c r="C2594">
        <v>51720</v>
      </c>
      <c r="D2594">
        <v>23.687000000000001</v>
      </c>
      <c r="E2594">
        <v>23.434000000000001</v>
      </c>
      <c r="F2594">
        <v>23.187999999999999</v>
      </c>
      <c r="G2594">
        <v>20.218900000000001</v>
      </c>
      <c r="H2594">
        <v>17.6541</v>
      </c>
      <c r="K2594">
        <f t="shared" si="242"/>
        <v>19.967634914910327</v>
      </c>
      <c r="L2594">
        <f t="shared" si="243"/>
        <v>19.984676858929813</v>
      </c>
      <c r="M2594">
        <f t="shared" si="244"/>
        <v>20.001275203586914</v>
      </c>
      <c r="O2594">
        <f t="shared" si="245"/>
        <v>17.434708295274142</v>
      </c>
      <c r="P2594">
        <f t="shared" si="246"/>
        <v>17.449588441271917</v>
      </c>
      <c r="Q2594">
        <f t="shared" si="247"/>
        <v>17.464081259200238</v>
      </c>
      <c r="AM2594">
        <v>51600</v>
      </c>
      <c r="AN2594">
        <v>20.214099999999998</v>
      </c>
      <c r="AO2594">
        <v>23.152999999999999</v>
      </c>
      <c r="BB2594">
        <v>51580</v>
      </c>
      <c r="BC2594">
        <v>17.6586</v>
      </c>
      <c r="BD2594">
        <v>23.66</v>
      </c>
    </row>
    <row r="2595" spans="3:56" x14ac:dyDescent="0.25">
      <c r="C2595">
        <v>51740</v>
      </c>
      <c r="D2595">
        <v>23.696000000000002</v>
      </c>
      <c r="E2595">
        <v>23.445</v>
      </c>
      <c r="F2595">
        <v>23.202000000000002</v>
      </c>
      <c r="G2595">
        <v>20.220099999999999</v>
      </c>
      <c r="H2595">
        <v>17.652100000000001</v>
      </c>
      <c r="K2595">
        <f t="shared" si="242"/>
        <v>19.968214266454549</v>
      </c>
      <c r="L2595">
        <f t="shared" si="243"/>
        <v>19.985121354720096</v>
      </c>
      <c r="M2595">
        <f t="shared" si="244"/>
        <v>20.001516870243954</v>
      </c>
      <c r="O2595">
        <f t="shared" si="245"/>
        <v>17.432204343840159</v>
      </c>
      <c r="P2595">
        <f t="shared" si="246"/>
        <v>17.446964192345966</v>
      </c>
      <c r="Q2595">
        <f t="shared" si="247"/>
        <v>17.461277439044977</v>
      </c>
      <c r="AM2595">
        <v>51620</v>
      </c>
      <c r="AN2595">
        <v>20.2148</v>
      </c>
      <c r="AO2595">
        <v>23.155999999999999</v>
      </c>
      <c r="BB2595">
        <v>51600</v>
      </c>
      <c r="BC2595">
        <v>17.659199999999998</v>
      </c>
      <c r="BD2595">
        <v>23.670999999999999</v>
      </c>
    </row>
    <row r="2596" spans="3:56" x14ac:dyDescent="0.25">
      <c r="C2596">
        <v>51760</v>
      </c>
      <c r="D2596">
        <v>23.7</v>
      </c>
      <c r="E2596">
        <v>23.437000000000001</v>
      </c>
      <c r="F2596">
        <v>23.218</v>
      </c>
      <c r="G2596">
        <v>20.22</v>
      </c>
      <c r="H2596">
        <v>17.6509</v>
      </c>
      <c r="K2596">
        <f t="shared" si="242"/>
        <v>19.967846309403438</v>
      </c>
      <c r="L2596">
        <f t="shared" si="243"/>
        <v>19.985561856313481</v>
      </c>
      <c r="M2596">
        <f t="shared" si="244"/>
        <v>20.000337589207948</v>
      </c>
      <c r="O2596">
        <f t="shared" si="245"/>
        <v>17.430784293899563</v>
      </c>
      <c r="P2596">
        <f t="shared" si="246"/>
        <v>17.446248950029855</v>
      </c>
      <c r="Q2596">
        <f t="shared" si="247"/>
        <v>17.459147317178566</v>
      </c>
      <c r="AM2596">
        <v>51640</v>
      </c>
      <c r="AN2596">
        <v>20.2151</v>
      </c>
      <c r="AO2596">
        <v>23.152000000000001</v>
      </c>
      <c r="BB2596">
        <v>51620</v>
      </c>
      <c r="BC2596">
        <v>17.651900000000001</v>
      </c>
      <c r="BD2596">
        <v>23.667999999999999</v>
      </c>
    </row>
    <row r="2597" spans="3:56" x14ac:dyDescent="0.25">
      <c r="C2597">
        <v>51780</v>
      </c>
      <c r="D2597">
        <v>23.716999999999999</v>
      </c>
      <c r="E2597">
        <v>23.46</v>
      </c>
      <c r="F2597">
        <v>23.234999999999999</v>
      </c>
      <c r="G2597">
        <v>20.2209</v>
      </c>
      <c r="H2597">
        <v>17.648900000000001</v>
      </c>
      <c r="K2597">
        <f t="shared" si="242"/>
        <v>19.967591004222882</v>
      </c>
      <c r="L2597">
        <f t="shared" si="243"/>
        <v>19.984900829791542</v>
      </c>
      <c r="M2597">
        <f t="shared" si="244"/>
        <v>20.00008000405084</v>
      </c>
      <c r="O2597">
        <f t="shared" si="245"/>
        <v>17.427810674818094</v>
      </c>
      <c r="P2597">
        <f t="shared" si="246"/>
        <v>17.442918774876883</v>
      </c>
      <c r="Q2597">
        <f t="shared" si="247"/>
        <v>17.456167232096139</v>
      </c>
      <c r="AM2597">
        <v>51660</v>
      </c>
      <c r="AN2597">
        <v>20.215699999999998</v>
      </c>
      <c r="AO2597">
        <v>23.175000000000001</v>
      </c>
      <c r="BB2597">
        <v>51640</v>
      </c>
      <c r="BC2597">
        <v>17.650500000000001</v>
      </c>
      <c r="BD2597">
        <v>23.681999999999999</v>
      </c>
    </row>
    <row r="2598" spans="3:56" x14ac:dyDescent="0.25">
      <c r="C2598">
        <v>51800</v>
      </c>
      <c r="D2598">
        <v>23.71</v>
      </c>
      <c r="E2598">
        <v>23.468</v>
      </c>
      <c r="F2598">
        <v>23.219000000000001</v>
      </c>
      <c r="G2598">
        <v>20.222000000000001</v>
      </c>
      <c r="H2598">
        <v>17.651</v>
      </c>
      <c r="K2598">
        <f t="shared" si="242"/>
        <v>19.96914832664892</v>
      </c>
      <c r="L2598">
        <f t="shared" si="243"/>
        <v>19.985448682488499</v>
      </c>
      <c r="M2598">
        <f t="shared" si="244"/>
        <v>20.002248336534795</v>
      </c>
      <c r="O2598">
        <f t="shared" si="245"/>
        <v>17.430295574803683</v>
      </c>
      <c r="P2598">
        <f t="shared" si="246"/>
        <v>17.444523523618063</v>
      </c>
      <c r="Q2598">
        <f t="shared" si="247"/>
        <v>17.459187290484408</v>
      </c>
      <c r="AM2598">
        <v>51680</v>
      </c>
      <c r="AN2598">
        <v>20.216799999999999</v>
      </c>
      <c r="AO2598">
        <v>23.178000000000001</v>
      </c>
      <c r="BB2598">
        <v>51660</v>
      </c>
      <c r="BC2598">
        <v>17.6524</v>
      </c>
      <c r="BD2598">
        <v>23.672999999999998</v>
      </c>
    </row>
    <row r="2599" spans="3:56" x14ac:dyDescent="0.25">
      <c r="C2599">
        <v>51820</v>
      </c>
      <c r="D2599">
        <v>23.716999999999999</v>
      </c>
      <c r="E2599">
        <v>23.478000000000002</v>
      </c>
      <c r="F2599">
        <v>23.242999999999999</v>
      </c>
      <c r="G2599">
        <v>20.2226</v>
      </c>
      <c r="H2599">
        <v>17.648</v>
      </c>
      <c r="K2599">
        <f t="shared" si="242"/>
        <v>19.969269708173108</v>
      </c>
      <c r="L2599">
        <f t="shared" si="243"/>
        <v>19.985367548350975</v>
      </c>
      <c r="M2599">
        <f t="shared" si="244"/>
        <v>20.001221294680381</v>
      </c>
      <c r="O2599">
        <f t="shared" si="245"/>
        <v>17.426921949197382</v>
      </c>
      <c r="P2599">
        <f t="shared" si="246"/>
        <v>17.440970324948225</v>
      </c>
      <c r="Q2599">
        <f t="shared" si="247"/>
        <v>17.45480568317226</v>
      </c>
      <c r="AM2599">
        <v>51700</v>
      </c>
      <c r="AN2599">
        <v>20.217600000000001</v>
      </c>
      <c r="AO2599">
        <v>23.187999999999999</v>
      </c>
      <c r="BB2599">
        <v>51680</v>
      </c>
      <c r="BC2599">
        <v>17.652999999999999</v>
      </c>
      <c r="BD2599">
        <v>23.675999999999998</v>
      </c>
    </row>
    <row r="2600" spans="3:56" x14ac:dyDescent="0.25">
      <c r="C2600">
        <v>51840</v>
      </c>
      <c r="D2600">
        <v>23.731000000000002</v>
      </c>
      <c r="E2600">
        <v>23.491</v>
      </c>
      <c r="F2600">
        <v>23.251999999999999</v>
      </c>
      <c r="G2600">
        <v>20.223500000000001</v>
      </c>
      <c r="H2600">
        <v>17.650099999999998</v>
      </c>
      <c r="K2600">
        <f t="shared" si="242"/>
        <v>19.969216226144219</v>
      </c>
      <c r="L2600">
        <f t="shared" si="243"/>
        <v>19.985380669227737</v>
      </c>
      <c r="M2600">
        <f t="shared" si="244"/>
        <v>20.001503787316206</v>
      </c>
      <c r="O2600">
        <f t="shared" si="245"/>
        <v>17.428173328705125</v>
      </c>
      <c r="P2600">
        <f t="shared" si="246"/>
        <v>17.4422808786776</v>
      </c>
      <c r="Q2600">
        <f t="shared" si="247"/>
        <v>17.456352362178144</v>
      </c>
      <c r="AM2600">
        <v>51720</v>
      </c>
      <c r="AN2600">
        <v>20.218900000000001</v>
      </c>
      <c r="AO2600">
        <v>23.187999999999999</v>
      </c>
      <c r="BB2600">
        <v>51700</v>
      </c>
      <c r="BC2600">
        <v>17.652799999999999</v>
      </c>
      <c r="BD2600">
        <v>23.687000000000001</v>
      </c>
    </row>
    <row r="2601" spans="3:56" x14ac:dyDescent="0.25">
      <c r="C2601">
        <v>51860</v>
      </c>
      <c r="D2601">
        <v>23.734999999999999</v>
      </c>
      <c r="E2601">
        <v>23.495000000000001</v>
      </c>
      <c r="F2601">
        <v>23.26</v>
      </c>
      <c r="G2601">
        <v>20.223600000000001</v>
      </c>
      <c r="H2601">
        <v>17.648700000000002</v>
      </c>
      <c r="K2601">
        <f t="shared" si="242"/>
        <v>19.969045781589632</v>
      </c>
      <c r="L2601">
        <f t="shared" si="243"/>
        <v>19.985209868631848</v>
      </c>
      <c r="M2601">
        <f t="shared" si="244"/>
        <v>20.001062580166071</v>
      </c>
      <c r="O2601">
        <f t="shared" si="245"/>
        <v>17.426556017995857</v>
      </c>
      <c r="P2601">
        <f t="shared" si="246"/>
        <v>17.440662068500313</v>
      </c>
      <c r="Q2601">
        <f t="shared" si="247"/>
        <v>17.454496388307572</v>
      </c>
      <c r="AM2601">
        <v>51740</v>
      </c>
      <c r="AN2601">
        <v>20.220099999999999</v>
      </c>
      <c r="AO2601">
        <v>23.202000000000002</v>
      </c>
      <c r="BB2601">
        <v>51720</v>
      </c>
      <c r="BC2601">
        <v>17.6541</v>
      </c>
      <c r="BD2601">
        <v>23.687000000000001</v>
      </c>
    </row>
    <row r="2602" spans="3:56" x14ac:dyDescent="0.25">
      <c r="C2602">
        <v>51880</v>
      </c>
      <c r="D2602">
        <v>23.733000000000001</v>
      </c>
      <c r="E2602">
        <v>23.498000000000001</v>
      </c>
      <c r="F2602">
        <v>23.262</v>
      </c>
      <c r="G2602">
        <v>20.223800000000001</v>
      </c>
      <c r="H2602">
        <v>17.6434</v>
      </c>
      <c r="K2602">
        <f t="shared" si="242"/>
        <v>19.969377858209231</v>
      </c>
      <c r="L2602">
        <f t="shared" si="243"/>
        <v>19.985205296494414</v>
      </c>
      <c r="M2602">
        <f t="shared" si="244"/>
        <v>20.001125355259873</v>
      </c>
      <c r="O2602">
        <f t="shared" si="245"/>
        <v>17.421440149899066</v>
      </c>
      <c r="P2602">
        <f t="shared" si="246"/>
        <v>17.435248129835614</v>
      </c>
      <c r="Q2602">
        <f t="shared" si="247"/>
        <v>17.449136912597634</v>
      </c>
      <c r="AM2602">
        <v>51760</v>
      </c>
      <c r="AN2602">
        <v>20.22</v>
      </c>
      <c r="AO2602">
        <v>23.218</v>
      </c>
      <c r="BB2602">
        <v>51740</v>
      </c>
      <c r="BC2602">
        <v>17.652100000000001</v>
      </c>
      <c r="BD2602">
        <v>23.696000000000002</v>
      </c>
    </row>
    <row r="2603" spans="3:56" x14ac:dyDescent="0.25">
      <c r="C2603">
        <v>51900</v>
      </c>
      <c r="D2603">
        <v>23.742000000000001</v>
      </c>
      <c r="E2603">
        <v>23.495999999999999</v>
      </c>
      <c r="F2603">
        <v>23.263999999999999</v>
      </c>
      <c r="G2603">
        <v>20.224</v>
      </c>
      <c r="H2603">
        <v>17.648900000000001</v>
      </c>
      <c r="K2603">
        <f t="shared" si="242"/>
        <v>19.968969677362825</v>
      </c>
      <c r="L2603">
        <f t="shared" si="243"/>
        <v>19.985537747558144</v>
      </c>
      <c r="M2603">
        <f t="shared" si="244"/>
        <v>20.001188129506115</v>
      </c>
      <c r="O2603">
        <f t="shared" si="245"/>
        <v>17.426342411926857</v>
      </c>
      <c r="P2603">
        <f t="shared" si="246"/>
        <v>17.440800887701691</v>
      </c>
      <c r="Q2603">
        <f t="shared" si="247"/>
        <v>17.454458523479058</v>
      </c>
      <c r="AM2603">
        <v>51780</v>
      </c>
      <c r="AN2603">
        <v>20.2209</v>
      </c>
      <c r="AO2603">
        <v>23.234999999999999</v>
      </c>
      <c r="BB2603">
        <v>51760</v>
      </c>
      <c r="BC2603">
        <v>17.6509</v>
      </c>
      <c r="BD2603">
        <v>23.7</v>
      </c>
    </row>
    <row r="2604" spans="3:56" x14ac:dyDescent="0.25">
      <c r="C2604">
        <v>51920</v>
      </c>
      <c r="D2604">
        <v>23.745000000000001</v>
      </c>
      <c r="E2604">
        <v>23.492000000000001</v>
      </c>
      <c r="F2604">
        <v>23.265000000000001</v>
      </c>
      <c r="G2604">
        <v>20.2241</v>
      </c>
      <c r="H2604">
        <v>17.646799999999999</v>
      </c>
      <c r="K2604">
        <f t="shared" si="242"/>
        <v>19.968866535240693</v>
      </c>
      <c r="L2604">
        <f t="shared" si="243"/>
        <v>19.985906196457236</v>
      </c>
      <c r="M2604">
        <f t="shared" si="244"/>
        <v>20.001219516311412</v>
      </c>
      <c r="O2604">
        <f t="shared" si="245"/>
        <v>17.42409273955753</v>
      </c>
      <c r="P2604">
        <f t="shared" si="246"/>
        <v>17.438960916314773</v>
      </c>
      <c r="Q2604">
        <f t="shared" si="247"/>
        <v>17.452322751590636</v>
      </c>
      <c r="AM2604">
        <v>51800</v>
      </c>
      <c r="AN2604">
        <v>20.222000000000001</v>
      </c>
      <c r="AO2604">
        <v>23.219000000000001</v>
      </c>
      <c r="BB2604">
        <v>51780</v>
      </c>
      <c r="BC2604">
        <v>17.648900000000001</v>
      </c>
      <c r="BD2604">
        <v>23.716999999999999</v>
      </c>
    </row>
    <row r="2605" spans="3:56" x14ac:dyDescent="0.25">
      <c r="C2605">
        <v>51940</v>
      </c>
      <c r="D2605">
        <v>23.756</v>
      </c>
      <c r="E2605">
        <v>23.513999999999999</v>
      </c>
      <c r="F2605">
        <v>23.271000000000001</v>
      </c>
      <c r="G2605">
        <v>20.224299999999999</v>
      </c>
      <c r="H2605">
        <v>17.644600000000001</v>
      </c>
      <c r="K2605">
        <f t="shared" si="242"/>
        <v>19.968323808111716</v>
      </c>
      <c r="L2605">
        <f t="shared" si="243"/>
        <v>19.984620962247988</v>
      </c>
      <c r="M2605">
        <f t="shared" si="244"/>
        <v>20.001012248920752</v>
      </c>
      <c r="O2605">
        <f t="shared" si="245"/>
        <v>17.421274717276148</v>
      </c>
      <c r="P2605">
        <f t="shared" si="246"/>
        <v>17.435493096447384</v>
      </c>
      <c r="Q2605">
        <f t="shared" si="247"/>
        <v>17.449793601128697</v>
      </c>
      <c r="AM2605">
        <v>51820</v>
      </c>
      <c r="AN2605">
        <v>20.2226</v>
      </c>
      <c r="AO2605">
        <v>23.242999999999999</v>
      </c>
      <c r="BB2605">
        <v>51800</v>
      </c>
      <c r="BC2605">
        <v>17.651</v>
      </c>
      <c r="BD2605">
        <v>23.71</v>
      </c>
    </row>
    <row r="2606" spans="3:56" x14ac:dyDescent="0.25">
      <c r="C2606">
        <v>51960</v>
      </c>
      <c r="D2606">
        <v>23.766999999999999</v>
      </c>
      <c r="E2606">
        <v>23.513999999999999</v>
      </c>
      <c r="F2606">
        <v>23.28</v>
      </c>
      <c r="G2606">
        <v>20.224299999999999</v>
      </c>
      <c r="H2606">
        <v>17.637</v>
      </c>
      <c r="K2606">
        <f t="shared" si="242"/>
        <v>19.967583659908279</v>
      </c>
      <c r="L2606">
        <f t="shared" si="243"/>
        <v>19.984620962247988</v>
      </c>
      <c r="M2606">
        <f t="shared" si="244"/>
        <v>20.000404684757665</v>
      </c>
      <c r="O2606">
        <f t="shared" si="245"/>
        <v>17.413125448584246</v>
      </c>
      <c r="P2606">
        <f t="shared" si="246"/>
        <v>17.42798316436998</v>
      </c>
      <c r="Q2606">
        <f t="shared" si="247"/>
        <v>17.441747671121917</v>
      </c>
      <c r="AM2606">
        <v>51840</v>
      </c>
      <c r="AN2606">
        <v>20.223500000000001</v>
      </c>
      <c r="AO2606">
        <v>23.251999999999999</v>
      </c>
      <c r="BB2606">
        <v>51820</v>
      </c>
      <c r="BC2606">
        <v>17.648</v>
      </c>
      <c r="BD2606">
        <v>23.716999999999999</v>
      </c>
    </row>
    <row r="2607" spans="3:56" x14ac:dyDescent="0.25">
      <c r="C2607">
        <v>51980</v>
      </c>
      <c r="D2607">
        <v>23.756</v>
      </c>
      <c r="E2607">
        <v>23.507999999999999</v>
      </c>
      <c r="F2607">
        <v>23.28</v>
      </c>
      <c r="G2607">
        <v>20.224699999999999</v>
      </c>
      <c r="H2607">
        <v>17.639299999999999</v>
      </c>
      <c r="K2607">
        <f t="shared" si="242"/>
        <v>19.968718745366566</v>
      </c>
      <c r="L2607">
        <f t="shared" si="243"/>
        <v>19.985420629460251</v>
      </c>
      <c r="M2607">
        <f t="shared" si="244"/>
        <v>20.000800256514108</v>
      </c>
      <c r="O2607">
        <f t="shared" si="245"/>
        <v>17.416041798649395</v>
      </c>
      <c r="P2607">
        <f t="shared" si="246"/>
        <v>17.430608617642694</v>
      </c>
      <c r="Q2607">
        <f t="shared" si="247"/>
        <v>17.444022208721478</v>
      </c>
      <c r="AM2607">
        <v>51860</v>
      </c>
      <c r="AN2607">
        <v>20.223600000000001</v>
      </c>
      <c r="AO2607">
        <v>23.26</v>
      </c>
      <c r="BB2607">
        <v>51840</v>
      </c>
      <c r="BC2607">
        <v>17.650099999999998</v>
      </c>
      <c r="BD2607">
        <v>23.731000000000002</v>
      </c>
    </row>
    <row r="2608" spans="3:56" x14ac:dyDescent="0.25">
      <c r="C2608">
        <v>52000</v>
      </c>
      <c r="D2608">
        <v>23.766999999999999</v>
      </c>
      <c r="E2608">
        <v>23.509</v>
      </c>
      <c r="F2608">
        <v>23.280999999999999</v>
      </c>
      <c r="G2608">
        <v>20.224399999999999</v>
      </c>
      <c r="H2608">
        <v>17.6388</v>
      </c>
      <c r="K2608">
        <f t="shared" si="242"/>
        <v>19.967682390562295</v>
      </c>
      <c r="L2608">
        <f t="shared" si="243"/>
        <v>19.985056777365948</v>
      </c>
      <c r="M2608">
        <f t="shared" si="244"/>
        <v>20.000436072512244</v>
      </c>
      <c r="O2608">
        <f t="shared" si="245"/>
        <v>17.414902600356509</v>
      </c>
      <c r="P2608">
        <f t="shared" si="246"/>
        <v>17.43005574872938</v>
      </c>
      <c r="Q2608">
        <f t="shared" si="247"/>
        <v>17.443468869080366</v>
      </c>
      <c r="AM2608">
        <v>51880</v>
      </c>
      <c r="AN2608">
        <v>20.223800000000001</v>
      </c>
      <c r="AO2608">
        <v>23.262</v>
      </c>
      <c r="BB2608">
        <v>51860</v>
      </c>
      <c r="BC2608">
        <v>17.648700000000002</v>
      </c>
      <c r="BD2608">
        <v>23.734999999999999</v>
      </c>
    </row>
    <row r="2609" spans="3:56" x14ac:dyDescent="0.25">
      <c r="C2609">
        <v>52020</v>
      </c>
      <c r="D2609">
        <v>23.768000000000001</v>
      </c>
      <c r="E2609">
        <v>23.507000000000001</v>
      </c>
      <c r="F2609">
        <v>23.292000000000002</v>
      </c>
      <c r="G2609">
        <v>20.224699999999999</v>
      </c>
      <c r="H2609">
        <v>17.6371</v>
      </c>
      <c r="K2609">
        <f t="shared" si="242"/>
        <v>19.967911297714036</v>
      </c>
      <c r="L2609">
        <f t="shared" si="243"/>
        <v>19.985488032323012</v>
      </c>
      <c r="M2609">
        <f t="shared" si="244"/>
        <v>19.999990212358075</v>
      </c>
      <c r="O2609">
        <f t="shared" si="245"/>
        <v>17.41316550301919</v>
      </c>
      <c r="P2609">
        <f t="shared" si="246"/>
        <v>17.428493425113064</v>
      </c>
      <c r="Q2609">
        <f t="shared" si="247"/>
        <v>17.441140159032305</v>
      </c>
      <c r="AM2609">
        <v>51900</v>
      </c>
      <c r="AN2609">
        <v>20.224</v>
      </c>
      <c r="AO2609">
        <v>23.263999999999999</v>
      </c>
      <c r="BB2609">
        <v>51880</v>
      </c>
      <c r="BC2609">
        <v>17.6434</v>
      </c>
      <c r="BD2609">
        <v>23.733000000000001</v>
      </c>
    </row>
    <row r="2610" spans="3:56" x14ac:dyDescent="0.25">
      <c r="C2610">
        <v>52040</v>
      </c>
      <c r="D2610">
        <v>23.786999999999999</v>
      </c>
      <c r="E2610">
        <v>23.518000000000001</v>
      </c>
      <c r="F2610">
        <v>23.286000000000001</v>
      </c>
      <c r="G2610">
        <v>20.224499999999999</v>
      </c>
      <c r="H2610">
        <v>17.637699999999999</v>
      </c>
      <c r="K2610">
        <f t="shared" si="242"/>
        <v>19.966435524467041</v>
      </c>
      <c r="L2610">
        <f t="shared" si="243"/>
        <v>19.984548998711709</v>
      </c>
      <c r="M2610">
        <f t="shared" si="244"/>
        <v>20.000197444361188</v>
      </c>
      <c r="O2610">
        <f t="shared" si="245"/>
        <v>17.412643073989091</v>
      </c>
      <c r="P2610">
        <f t="shared" si="246"/>
        <v>17.428439757451486</v>
      </c>
      <c r="Q2610">
        <f t="shared" si="247"/>
        <v>17.442086700012826</v>
      </c>
      <c r="AM2610">
        <v>51920</v>
      </c>
      <c r="AN2610">
        <v>20.2241</v>
      </c>
      <c r="AO2610">
        <v>23.265000000000001</v>
      </c>
      <c r="BB2610">
        <v>51900</v>
      </c>
      <c r="BC2610">
        <v>17.648900000000001</v>
      </c>
      <c r="BD2610">
        <v>23.742000000000001</v>
      </c>
    </row>
    <row r="2611" spans="3:56" x14ac:dyDescent="0.25">
      <c r="C2611">
        <v>52060</v>
      </c>
      <c r="D2611">
        <v>23.78</v>
      </c>
      <c r="E2611">
        <v>23.512</v>
      </c>
      <c r="F2611">
        <v>23.29</v>
      </c>
      <c r="G2611">
        <v>20.225100000000001</v>
      </c>
      <c r="H2611">
        <v>17.636399999999998</v>
      </c>
      <c r="K2611">
        <f t="shared" si="242"/>
        <v>19.96749882067525</v>
      </c>
      <c r="L2611">
        <f t="shared" si="243"/>
        <v>19.985546284804663</v>
      </c>
      <c r="M2611">
        <f t="shared" si="244"/>
        <v>20.000520773566439</v>
      </c>
      <c r="O2611">
        <f t="shared" si="245"/>
        <v>17.411770334928232</v>
      </c>
      <c r="P2611">
        <f t="shared" si="246"/>
        <v>17.427507824303905</v>
      </c>
      <c r="Q2611">
        <f t="shared" si="247"/>
        <v>17.440565662020315</v>
      </c>
      <c r="AM2611">
        <v>51940</v>
      </c>
      <c r="AN2611">
        <v>20.224299999999999</v>
      </c>
      <c r="AO2611">
        <v>23.271000000000001</v>
      </c>
      <c r="BB2611">
        <v>51920</v>
      </c>
      <c r="BC2611">
        <v>17.646799999999999</v>
      </c>
      <c r="BD2611">
        <v>23.745000000000001</v>
      </c>
    </row>
    <row r="2612" spans="3:56" x14ac:dyDescent="0.25">
      <c r="C2612">
        <v>52080</v>
      </c>
      <c r="D2612">
        <v>23.786999999999999</v>
      </c>
      <c r="E2612">
        <v>23.515000000000001</v>
      </c>
      <c r="F2612">
        <v>23.27</v>
      </c>
      <c r="G2612">
        <v>20.224799999999998</v>
      </c>
      <c r="H2612">
        <v>17.6373</v>
      </c>
      <c r="K2612">
        <f t="shared" si="242"/>
        <v>19.966731696469186</v>
      </c>
      <c r="L2612">
        <f t="shared" si="243"/>
        <v>19.985047636713151</v>
      </c>
      <c r="M2612">
        <f t="shared" si="244"/>
        <v>20.001574239713776</v>
      </c>
      <c r="O2612">
        <f t="shared" si="245"/>
        <v>17.412248177986235</v>
      </c>
      <c r="P2612">
        <f t="shared" si="246"/>
        <v>17.428220831998381</v>
      </c>
      <c r="Q2612">
        <f t="shared" si="247"/>
        <v>17.442633071185067</v>
      </c>
      <c r="AM2612">
        <v>51960</v>
      </c>
      <c r="AN2612">
        <v>20.224299999999999</v>
      </c>
      <c r="AO2612">
        <v>23.28</v>
      </c>
      <c r="BB2612">
        <v>51940</v>
      </c>
      <c r="BC2612">
        <v>17.644600000000001</v>
      </c>
      <c r="BD2612">
        <v>23.756</v>
      </c>
    </row>
    <row r="2613" spans="3:56" x14ac:dyDescent="0.25">
      <c r="C2613">
        <v>52100</v>
      </c>
      <c r="D2613">
        <v>23.783999999999999</v>
      </c>
      <c r="E2613">
        <v>23.513999999999999</v>
      </c>
      <c r="F2613">
        <v>23.286000000000001</v>
      </c>
      <c r="G2613">
        <v>20.225200000000001</v>
      </c>
      <c r="H2613">
        <v>17.636099999999999</v>
      </c>
      <c r="K2613">
        <f t="shared" si="242"/>
        <v>19.967328427408489</v>
      </c>
      <c r="L2613">
        <f t="shared" si="243"/>
        <v>19.985510296309787</v>
      </c>
      <c r="M2613">
        <f t="shared" si="244"/>
        <v>20.000889680916412</v>
      </c>
      <c r="O2613">
        <f t="shared" si="245"/>
        <v>17.411239487303899</v>
      </c>
      <c r="P2613">
        <f t="shared" si="246"/>
        <v>17.427093830308181</v>
      </c>
      <c r="Q2613">
        <f t="shared" si="247"/>
        <v>17.440504445029465</v>
      </c>
      <c r="AM2613">
        <v>51980</v>
      </c>
      <c r="AN2613">
        <v>20.224699999999999</v>
      </c>
      <c r="AO2613">
        <v>23.28</v>
      </c>
      <c r="BB2613">
        <v>51960</v>
      </c>
      <c r="BC2613">
        <v>17.637</v>
      </c>
      <c r="BD2613">
        <v>23.766999999999999</v>
      </c>
    </row>
    <row r="2614" spans="3:56" x14ac:dyDescent="0.25">
      <c r="C2614">
        <v>52120</v>
      </c>
      <c r="D2614">
        <v>23.789000000000001</v>
      </c>
      <c r="E2614">
        <v>23.513000000000002</v>
      </c>
      <c r="F2614">
        <v>23.280999999999999</v>
      </c>
      <c r="G2614">
        <v>20.224799999999998</v>
      </c>
      <c r="H2614">
        <v>17.6356</v>
      </c>
      <c r="K2614">
        <f t="shared" si="242"/>
        <v>19.966597144772887</v>
      </c>
      <c r="L2614">
        <f t="shared" si="243"/>
        <v>19.985182437194997</v>
      </c>
      <c r="M2614">
        <f t="shared" si="244"/>
        <v>20.000831642933566</v>
      </c>
      <c r="O2614">
        <f t="shared" si="245"/>
        <v>17.410452543726354</v>
      </c>
      <c r="P2614">
        <f t="shared" si="246"/>
        <v>17.426658527619363</v>
      </c>
      <c r="Q2614">
        <f t="shared" si="247"/>
        <v>17.440304305709784</v>
      </c>
      <c r="AM2614">
        <v>52000</v>
      </c>
      <c r="AN2614">
        <v>20.224399999999999</v>
      </c>
      <c r="AO2614">
        <v>23.280999999999999</v>
      </c>
      <c r="BB2614">
        <v>51980</v>
      </c>
      <c r="BC2614">
        <v>17.639299999999999</v>
      </c>
      <c r="BD2614">
        <v>23.756</v>
      </c>
    </row>
    <row r="2615" spans="3:56" x14ac:dyDescent="0.25">
      <c r="C2615">
        <v>52140</v>
      </c>
      <c r="D2615">
        <v>23.797999999999998</v>
      </c>
      <c r="E2615">
        <v>23.510999999999999</v>
      </c>
      <c r="F2615">
        <v>23.273</v>
      </c>
      <c r="G2615">
        <v>20.224799999999998</v>
      </c>
      <c r="H2615">
        <v>17.635400000000001</v>
      </c>
      <c r="K2615">
        <f t="shared" si="242"/>
        <v>19.965991684580086</v>
      </c>
      <c r="L2615">
        <f t="shared" si="243"/>
        <v>19.98531723949533</v>
      </c>
      <c r="M2615">
        <f t="shared" si="244"/>
        <v>20.001371707850527</v>
      </c>
      <c r="O2615">
        <f t="shared" si="245"/>
        <v>17.409727154495648</v>
      </c>
      <c r="P2615">
        <f t="shared" si="246"/>
        <v>17.426578440597481</v>
      </c>
      <c r="Q2615">
        <f t="shared" si="247"/>
        <v>17.440577440401249</v>
      </c>
      <c r="AM2615">
        <v>52020</v>
      </c>
      <c r="AN2615">
        <v>20.224699999999999</v>
      </c>
      <c r="AO2615">
        <v>23.292000000000002</v>
      </c>
      <c r="BB2615">
        <v>52000</v>
      </c>
      <c r="BC2615">
        <v>17.6388</v>
      </c>
      <c r="BD2615">
        <v>23.766999999999999</v>
      </c>
    </row>
    <row r="2616" spans="3:56" x14ac:dyDescent="0.25">
      <c r="C2616">
        <v>52160</v>
      </c>
      <c r="D2616">
        <v>23.802</v>
      </c>
      <c r="E2616">
        <v>23.507000000000001</v>
      </c>
      <c r="F2616">
        <v>23.277000000000001</v>
      </c>
      <c r="G2616">
        <v>20.224499999999999</v>
      </c>
      <c r="H2616">
        <v>17.636800000000001</v>
      </c>
      <c r="K2616">
        <f t="shared" si="242"/>
        <v>19.965426445913433</v>
      </c>
      <c r="L2616">
        <f t="shared" si="243"/>
        <v>19.985290397865814</v>
      </c>
      <c r="M2616">
        <f t="shared" si="244"/>
        <v>20.000804989924969</v>
      </c>
      <c r="O2616">
        <f t="shared" si="245"/>
        <v>17.41087458979387</v>
      </c>
      <c r="P2616">
        <f t="shared" si="246"/>
        <v>17.428196973427273</v>
      </c>
      <c r="Q2616">
        <f t="shared" si="247"/>
        <v>17.441726492437823</v>
      </c>
      <c r="AM2616">
        <v>52040</v>
      </c>
      <c r="AN2616">
        <v>20.224499999999999</v>
      </c>
      <c r="AO2616">
        <v>23.286000000000001</v>
      </c>
      <c r="BB2616">
        <v>52020</v>
      </c>
      <c r="BC2616">
        <v>17.6371</v>
      </c>
      <c r="BD2616">
        <v>23.768000000000001</v>
      </c>
    </row>
    <row r="2617" spans="3:56" x14ac:dyDescent="0.25">
      <c r="C2617">
        <v>52180</v>
      </c>
      <c r="D2617">
        <v>23.815000000000001</v>
      </c>
      <c r="E2617">
        <v>23.513000000000002</v>
      </c>
      <c r="F2617">
        <v>23.282</v>
      </c>
      <c r="G2617">
        <v>20.2241</v>
      </c>
      <c r="H2617">
        <v>17.634399999999999</v>
      </c>
      <c r="K2617">
        <f t="shared" si="242"/>
        <v>19.964157134915688</v>
      </c>
      <c r="L2617">
        <f t="shared" si="243"/>
        <v>19.984490730591915</v>
      </c>
      <c r="M2617">
        <f t="shared" si="244"/>
        <v>20.000071890968741</v>
      </c>
      <c r="O2617">
        <f t="shared" si="245"/>
        <v>17.407742870137962</v>
      </c>
      <c r="P2617">
        <f t="shared" si="246"/>
        <v>17.425472744871218</v>
      </c>
      <c r="Q2617">
        <f t="shared" si="247"/>
        <v>17.439058734583941</v>
      </c>
      <c r="AM2617">
        <v>52060</v>
      </c>
      <c r="AN2617">
        <v>20.225100000000001</v>
      </c>
      <c r="AO2617">
        <v>23.29</v>
      </c>
      <c r="BB2617">
        <v>52040</v>
      </c>
      <c r="BC2617">
        <v>17.637699999999999</v>
      </c>
      <c r="BD2617">
        <v>23.786999999999999</v>
      </c>
    </row>
    <row r="2618" spans="3:56" x14ac:dyDescent="0.25">
      <c r="C2618">
        <v>52200</v>
      </c>
      <c r="D2618">
        <v>23.817</v>
      </c>
      <c r="E2618">
        <v>23.513999999999999</v>
      </c>
      <c r="F2618">
        <v>23.29</v>
      </c>
      <c r="G2618">
        <v>20.224499999999999</v>
      </c>
      <c r="H2618">
        <v>17.632000000000001</v>
      </c>
      <c r="K2618">
        <f t="shared" si="242"/>
        <v>19.964417469349797</v>
      </c>
      <c r="L2618">
        <f t="shared" si="243"/>
        <v>19.984818592039495</v>
      </c>
      <c r="M2618">
        <f t="shared" si="244"/>
        <v>19.999927435958011</v>
      </c>
      <c r="O2618">
        <f t="shared" si="245"/>
        <v>17.405256437468204</v>
      </c>
      <c r="P2618">
        <f t="shared" si="246"/>
        <v>17.423042419582213</v>
      </c>
      <c r="Q2618">
        <f t="shared" si="247"/>
        <v>17.43621451955854</v>
      </c>
      <c r="AM2618">
        <v>52080</v>
      </c>
      <c r="AN2618">
        <v>20.224799999999998</v>
      </c>
      <c r="AO2618">
        <v>23.27</v>
      </c>
      <c r="BB2618">
        <v>52060</v>
      </c>
      <c r="BC2618">
        <v>17.636399999999998</v>
      </c>
      <c r="BD2618">
        <v>23.78</v>
      </c>
    </row>
    <row r="2619" spans="3:56" x14ac:dyDescent="0.25">
      <c r="C2619">
        <v>52220</v>
      </c>
      <c r="D2619">
        <v>23.821999999999999</v>
      </c>
      <c r="E2619">
        <v>23.513999999999999</v>
      </c>
      <c r="F2619">
        <v>23.298999999999999</v>
      </c>
      <c r="G2619">
        <v>20.225300000000001</v>
      </c>
      <c r="H2619">
        <v>17.6356</v>
      </c>
      <c r="K2619">
        <f t="shared" si="242"/>
        <v>19.964870865367125</v>
      </c>
      <c r="L2619">
        <f t="shared" si="243"/>
        <v>19.985609111205545</v>
      </c>
      <c r="M2619">
        <f t="shared" si="244"/>
        <v>20.000111036486796</v>
      </c>
      <c r="O2619">
        <f t="shared" si="245"/>
        <v>17.408516888909851</v>
      </c>
      <c r="P2619">
        <f t="shared" si="246"/>
        <v>17.426599755829404</v>
      </c>
      <c r="Q2619">
        <f t="shared" si="247"/>
        <v>17.439244816891048</v>
      </c>
      <c r="AM2619">
        <v>52100</v>
      </c>
      <c r="AN2619">
        <v>20.225200000000001</v>
      </c>
      <c r="AO2619">
        <v>23.286000000000001</v>
      </c>
      <c r="BB2619">
        <v>52080</v>
      </c>
      <c r="BC2619">
        <v>17.6373</v>
      </c>
      <c r="BD2619">
        <v>23.786999999999999</v>
      </c>
    </row>
    <row r="2620" spans="3:56" x14ac:dyDescent="0.25">
      <c r="C2620">
        <v>52240</v>
      </c>
      <c r="D2620">
        <v>23.829000000000001</v>
      </c>
      <c r="E2620">
        <v>23.518999999999998</v>
      </c>
      <c r="F2620">
        <v>23.29</v>
      </c>
      <c r="G2620">
        <v>20.2254</v>
      </c>
      <c r="H2620">
        <v>17.635200000000001</v>
      </c>
      <c r="K2620">
        <f t="shared" si="242"/>
        <v>19.964498751806595</v>
      </c>
      <c r="L2620">
        <f t="shared" si="243"/>
        <v>19.985370920581818</v>
      </c>
      <c r="M2620">
        <f t="shared" si="244"/>
        <v>20.00081744237065</v>
      </c>
      <c r="O2620">
        <f t="shared" si="245"/>
        <v>17.40771151066776</v>
      </c>
      <c r="P2620">
        <f t="shared" si="246"/>
        <v>17.425910649907763</v>
      </c>
      <c r="Q2620">
        <f t="shared" si="247"/>
        <v>17.439378986803469</v>
      </c>
      <c r="AM2620">
        <v>52120</v>
      </c>
      <c r="AN2620">
        <v>20.224799999999998</v>
      </c>
      <c r="AO2620">
        <v>23.280999999999999</v>
      </c>
      <c r="BB2620">
        <v>52100</v>
      </c>
      <c r="BC2620">
        <v>17.636099999999999</v>
      </c>
      <c r="BD2620">
        <v>23.783999999999999</v>
      </c>
    </row>
    <row r="2621" spans="3:56" x14ac:dyDescent="0.25">
      <c r="C2621">
        <v>52260</v>
      </c>
      <c r="D2621">
        <v>23.827000000000002</v>
      </c>
      <c r="E2621">
        <v>23.54</v>
      </c>
      <c r="F2621">
        <v>23.315000000000001</v>
      </c>
      <c r="G2621">
        <v>20.2256</v>
      </c>
      <c r="H2621">
        <v>17.636099999999999</v>
      </c>
      <c r="K2621">
        <f t="shared" si="242"/>
        <v>19.964830692625672</v>
      </c>
      <c r="L2621">
        <f t="shared" si="243"/>
        <v>19.984153233965063</v>
      </c>
      <c r="M2621">
        <f t="shared" si="244"/>
        <v>19.999327742436261</v>
      </c>
      <c r="O2621">
        <f t="shared" si="245"/>
        <v>17.408717198907109</v>
      </c>
      <c r="P2621">
        <f t="shared" si="246"/>
        <v>17.425565859580495</v>
      </c>
      <c r="Q2621">
        <f t="shared" si="247"/>
        <v>17.43879756340381</v>
      </c>
      <c r="AM2621">
        <v>52140</v>
      </c>
      <c r="AN2621">
        <v>20.224799999999998</v>
      </c>
      <c r="AO2621">
        <v>23.273</v>
      </c>
      <c r="BB2621">
        <v>52120</v>
      </c>
      <c r="BC2621">
        <v>17.6356</v>
      </c>
      <c r="BD2621">
        <v>23.789000000000001</v>
      </c>
    </row>
    <row r="2622" spans="3:56" x14ac:dyDescent="0.25">
      <c r="C2622">
        <v>52280</v>
      </c>
      <c r="D2622">
        <v>23.824000000000002</v>
      </c>
      <c r="E2622">
        <v>23.541</v>
      </c>
      <c r="F2622">
        <v>23.297999999999998</v>
      </c>
      <c r="G2622">
        <v>20.226500000000001</v>
      </c>
      <c r="H2622">
        <v>17.6355</v>
      </c>
      <c r="K2622">
        <f t="shared" si="242"/>
        <v>19.965920882408433</v>
      </c>
      <c r="L2622">
        <f t="shared" si="243"/>
        <v>19.984975096192436</v>
      </c>
      <c r="M2622">
        <f t="shared" si="244"/>
        <v>20.001365179650218</v>
      </c>
      <c r="O2622">
        <f t="shared" si="245"/>
        <v>17.408300878635149</v>
      </c>
      <c r="P2622">
        <f t="shared" si="246"/>
        <v>17.424914261434338</v>
      </c>
      <c r="Q2622">
        <f t="shared" si="247"/>
        <v>17.439204787072473</v>
      </c>
      <c r="AM2622">
        <v>52160</v>
      </c>
      <c r="AN2622">
        <v>20.224499999999999</v>
      </c>
      <c r="AO2622">
        <v>23.277000000000001</v>
      </c>
      <c r="BB2622">
        <v>52140</v>
      </c>
      <c r="BC2622">
        <v>17.635400000000001</v>
      </c>
      <c r="BD2622">
        <v>23.797999999999998</v>
      </c>
    </row>
    <row r="2623" spans="3:56" x14ac:dyDescent="0.25">
      <c r="C2623">
        <v>52300</v>
      </c>
      <c r="D2623">
        <v>23.838000000000001</v>
      </c>
      <c r="E2623">
        <v>23.539000000000001</v>
      </c>
      <c r="F2623">
        <v>23.315999999999999</v>
      </c>
      <c r="G2623">
        <v>20.2271</v>
      </c>
      <c r="H2623">
        <v>17.6358</v>
      </c>
      <c r="K2623">
        <f t="shared" si="242"/>
        <v>19.965571456484678</v>
      </c>
      <c r="L2623">
        <f t="shared" si="243"/>
        <v>19.985702723756404</v>
      </c>
      <c r="M2623">
        <f t="shared" si="244"/>
        <v>20.000743463059706</v>
      </c>
      <c r="O2623">
        <f t="shared" si="245"/>
        <v>17.407775958603679</v>
      </c>
      <c r="P2623">
        <f t="shared" si="246"/>
        <v>17.425328203035686</v>
      </c>
      <c r="Q2623">
        <f t="shared" si="247"/>
        <v>17.438442068602438</v>
      </c>
      <c r="AM2623">
        <v>52180</v>
      </c>
      <c r="AN2623">
        <v>20.2241</v>
      </c>
      <c r="AO2623">
        <v>23.282</v>
      </c>
      <c r="BB2623">
        <v>52160</v>
      </c>
      <c r="BC2623">
        <v>17.636800000000001</v>
      </c>
      <c r="BD2623">
        <v>23.802</v>
      </c>
    </row>
    <row r="2624" spans="3:56" x14ac:dyDescent="0.25">
      <c r="C2624">
        <v>52320</v>
      </c>
      <c r="D2624">
        <v>23.847000000000001</v>
      </c>
      <c r="E2624">
        <v>23.562000000000001</v>
      </c>
      <c r="F2624">
        <v>23.315999999999999</v>
      </c>
      <c r="G2624">
        <v>20.227399999999999</v>
      </c>
      <c r="H2624">
        <v>17.6342</v>
      </c>
      <c r="K2624">
        <f t="shared" si="242"/>
        <v>19.965262239470167</v>
      </c>
      <c r="L2624">
        <f t="shared" si="243"/>
        <v>19.984449120251416</v>
      </c>
      <c r="M2624">
        <f t="shared" si="244"/>
        <v>20.001040105832963</v>
      </c>
      <c r="O2624">
        <f t="shared" si="245"/>
        <v>17.405668913615433</v>
      </c>
      <c r="P2624">
        <f t="shared" si="246"/>
        <v>17.422395991394716</v>
      </c>
      <c r="Q2624">
        <f t="shared" si="247"/>
        <v>17.436859973811742</v>
      </c>
      <c r="AM2624">
        <v>52200</v>
      </c>
      <c r="AN2624">
        <v>20.224499999999999</v>
      </c>
      <c r="AO2624">
        <v>23.29</v>
      </c>
      <c r="BB2624">
        <v>52180</v>
      </c>
      <c r="BC2624">
        <v>17.634399999999999</v>
      </c>
      <c r="BD2624">
        <v>23.815000000000001</v>
      </c>
    </row>
    <row r="2625" spans="3:56" x14ac:dyDescent="0.25">
      <c r="C2625">
        <v>52340</v>
      </c>
      <c r="D2625">
        <v>23.838999999999999</v>
      </c>
      <c r="E2625">
        <v>23.564</v>
      </c>
      <c r="F2625">
        <v>23.329000000000001</v>
      </c>
      <c r="G2625">
        <v>20.2287</v>
      </c>
      <c r="H2625">
        <v>17.632000000000001</v>
      </c>
      <c r="K2625">
        <f t="shared" si="242"/>
        <v>19.967083503178493</v>
      </c>
      <c r="L2625">
        <f t="shared" si="243"/>
        <v>19.985598724052817</v>
      </c>
      <c r="M2625">
        <f t="shared" si="244"/>
        <v>20.001448052671186</v>
      </c>
      <c r="O2625">
        <f t="shared" si="245"/>
        <v>17.403966459932828</v>
      </c>
      <c r="P2625">
        <f t="shared" si="246"/>
        <v>17.420104935191056</v>
      </c>
      <c r="Q2625">
        <f t="shared" si="247"/>
        <v>17.433919731109679</v>
      </c>
      <c r="AM2625">
        <v>52220</v>
      </c>
      <c r="AN2625">
        <v>20.225300000000001</v>
      </c>
      <c r="AO2625">
        <v>23.298999999999999</v>
      </c>
      <c r="BB2625">
        <v>52200</v>
      </c>
      <c r="BC2625">
        <v>17.632000000000001</v>
      </c>
      <c r="BD2625">
        <v>23.817</v>
      </c>
    </row>
    <row r="2626" spans="3:56" x14ac:dyDescent="0.25">
      <c r="C2626">
        <v>52360</v>
      </c>
      <c r="D2626">
        <v>23.856000000000002</v>
      </c>
      <c r="E2626">
        <v>23.565000000000001</v>
      </c>
      <c r="F2626">
        <v>23.334</v>
      </c>
      <c r="G2626">
        <v>20.2287</v>
      </c>
      <c r="H2626">
        <v>17.627700000000001</v>
      </c>
      <c r="K2626">
        <f t="shared" si="242"/>
        <v>19.965940051742258</v>
      </c>
      <c r="L2626">
        <f t="shared" si="243"/>
        <v>19.985531333771686</v>
      </c>
      <c r="M2626">
        <f t="shared" si="244"/>
        <v>20.001110571179819</v>
      </c>
      <c r="O2626">
        <f t="shared" si="245"/>
        <v>17.398725644757054</v>
      </c>
      <c r="P2626">
        <f t="shared" si="246"/>
        <v>17.415797885792323</v>
      </c>
      <c r="Q2626">
        <f t="shared" si="247"/>
        <v>17.429373949664907</v>
      </c>
      <c r="AM2626">
        <v>52240</v>
      </c>
      <c r="AN2626">
        <v>20.2254</v>
      </c>
      <c r="AO2626">
        <v>23.29</v>
      </c>
      <c r="BB2626">
        <v>52220</v>
      </c>
      <c r="BC2626">
        <v>17.6356</v>
      </c>
      <c r="BD2626">
        <v>23.821999999999999</v>
      </c>
    </row>
    <row r="2627" spans="3:56" x14ac:dyDescent="0.25">
      <c r="C2627">
        <v>52380</v>
      </c>
      <c r="D2627">
        <v>23.855</v>
      </c>
      <c r="E2627">
        <v>23.567</v>
      </c>
      <c r="F2627">
        <v>23.341000000000001</v>
      </c>
      <c r="G2627">
        <v>20.2287</v>
      </c>
      <c r="H2627">
        <v>17.63</v>
      </c>
      <c r="K2627">
        <f t="shared" si="242"/>
        <v>19.966007309966145</v>
      </c>
      <c r="L2627">
        <f t="shared" si="243"/>
        <v>19.98539655457283</v>
      </c>
      <c r="M2627">
        <f t="shared" si="244"/>
        <v>20.000638116224216</v>
      </c>
      <c r="O2627">
        <f t="shared" si="245"/>
        <v>17.401054386821848</v>
      </c>
      <c r="P2627">
        <f t="shared" si="246"/>
        <v>17.417952772897863</v>
      </c>
      <c r="Q2627">
        <f t="shared" si="247"/>
        <v>17.431236312221394</v>
      </c>
      <c r="AM2627">
        <v>52260</v>
      </c>
      <c r="AN2627">
        <v>20.2256</v>
      </c>
      <c r="AO2627">
        <v>23.315000000000001</v>
      </c>
      <c r="BB2627">
        <v>52240</v>
      </c>
      <c r="BC2627">
        <v>17.635200000000001</v>
      </c>
      <c r="BD2627">
        <v>23.829000000000001</v>
      </c>
    </row>
    <row r="2628" spans="3:56" x14ac:dyDescent="0.25">
      <c r="C2628">
        <v>52400</v>
      </c>
      <c r="D2628">
        <v>23.853000000000002</v>
      </c>
      <c r="E2628">
        <v>23.573</v>
      </c>
      <c r="F2628">
        <v>23.341999999999999</v>
      </c>
      <c r="G2628">
        <v>20.229500000000002</v>
      </c>
      <c r="H2628">
        <v>17.626999999999999</v>
      </c>
      <c r="K2628">
        <f t="shared" si="242"/>
        <v>19.966931444182812</v>
      </c>
      <c r="L2628">
        <f t="shared" si="243"/>
        <v>19.98578258978397</v>
      </c>
      <c r="M2628">
        <f t="shared" si="244"/>
        <v>20.001361602472823</v>
      </c>
      <c r="O2628">
        <f t="shared" si="245"/>
        <v>17.398210562130075</v>
      </c>
      <c r="P2628">
        <f t="shared" si="246"/>
        <v>17.414636531309323</v>
      </c>
      <c r="Q2628">
        <f t="shared" si="247"/>
        <v>17.428211323403364</v>
      </c>
      <c r="AM2628">
        <v>52280</v>
      </c>
      <c r="AN2628">
        <v>20.226500000000001</v>
      </c>
      <c r="AO2628">
        <v>23.297999999999998</v>
      </c>
      <c r="BB2628">
        <v>52260</v>
      </c>
      <c r="BC2628">
        <v>17.636099999999999</v>
      </c>
      <c r="BD2628">
        <v>23.827000000000002</v>
      </c>
    </row>
    <row r="2629" spans="3:56" x14ac:dyDescent="0.25">
      <c r="C2629">
        <v>52420</v>
      </c>
      <c r="D2629">
        <v>23.869</v>
      </c>
      <c r="E2629">
        <v>23.588000000000001</v>
      </c>
      <c r="F2629">
        <v>23.338999999999999</v>
      </c>
      <c r="G2629">
        <v>20.229800000000001</v>
      </c>
      <c r="H2629">
        <v>17.627300000000002</v>
      </c>
      <c r="K2629">
        <f t="shared" si="242"/>
        <v>19.966151400112505</v>
      </c>
      <c r="L2629">
        <f t="shared" si="243"/>
        <v>19.985068175381336</v>
      </c>
      <c r="M2629">
        <f t="shared" si="244"/>
        <v>20.001860706825628</v>
      </c>
      <c r="O2629">
        <f t="shared" si="245"/>
        <v>17.397568961393748</v>
      </c>
      <c r="P2629">
        <f t="shared" si="246"/>
        <v>17.414052153155218</v>
      </c>
      <c r="Q2629">
        <f t="shared" si="247"/>
        <v>17.428684378363972</v>
      </c>
      <c r="AM2629">
        <v>52300</v>
      </c>
      <c r="AN2629">
        <v>20.2271</v>
      </c>
      <c r="AO2629">
        <v>23.315999999999999</v>
      </c>
      <c r="BB2629">
        <v>52280</v>
      </c>
      <c r="BC2629">
        <v>17.6355</v>
      </c>
      <c r="BD2629">
        <v>23.824000000000002</v>
      </c>
    </row>
    <row r="2630" spans="3:56" x14ac:dyDescent="0.25">
      <c r="C2630">
        <v>52440</v>
      </c>
      <c r="D2630">
        <v>23.869</v>
      </c>
      <c r="E2630">
        <v>23.59</v>
      </c>
      <c r="F2630">
        <v>23.353999999999999</v>
      </c>
      <c r="G2630">
        <v>20.2303</v>
      </c>
      <c r="H2630">
        <v>17.627800000000001</v>
      </c>
      <c r="K2630">
        <f t="shared" si="242"/>
        <v>19.966644883770279</v>
      </c>
      <c r="L2630">
        <f t="shared" si="243"/>
        <v>19.98542735763175</v>
      </c>
      <c r="M2630">
        <f t="shared" si="244"/>
        <v>20.001342651018714</v>
      </c>
      <c r="O2630">
        <f t="shared" si="245"/>
        <v>17.398062445051522</v>
      </c>
      <c r="P2630">
        <f t="shared" si="246"/>
        <v>17.41442867257831</v>
      </c>
      <c r="Q2630">
        <f t="shared" si="247"/>
        <v>17.428296564244118</v>
      </c>
      <c r="AM2630">
        <v>52320</v>
      </c>
      <c r="AN2630">
        <v>20.227399999999999</v>
      </c>
      <c r="AO2630">
        <v>23.315999999999999</v>
      </c>
      <c r="BB2630">
        <v>52300</v>
      </c>
      <c r="BC2630">
        <v>17.6358</v>
      </c>
      <c r="BD2630">
        <v>23.838000000000001</v>
      </c>
    </row>
    <row r="2631" spans="3:56" x14ac:dyDescent="0.25">
      <c r="C2631">
        <v>52460</v>
      </c>
      <c r="D2631">
        <v>23.875</v>
      </c>
      <c r="E2631">
        <v>23.597000000000001</v>
      </c>
      <c r="F2631">
        <v>23.349</v>
      </c>
      <c r="G2631">
        <v>20.229900000000001</v>
      </c>
      <c r="H2631">
        <v>17.630400000000002</v>
      </c>
      <c r="K2631">
        <f t="shared" si="242"/>
        <v>19.965846568421053</v>
      </c>
      <c r="L2631">
        <f t="shared" si="243"/>
        <v>19.984560531630464</v>
      </c>
      <c r="M2631">
        <f t="shared" si="244"/>
        <v>20.001284633995731</v>
      </c>
      <c r="O2631">
        <f t="shared" si="245"/>
        <v>17.40027688421053</v>
      </c>
      <c r="P2631">
        <f t="shared" si="246"/>
        <v>17.416586142139</v>
      </c>
      <c r="Q2631">
        <f t="shared" si="247"/>
        <v>17.431161232195826</v>
      </c>
      <c r="AM2631">
        <v>52340</v>
      </c>
      <c r="AN2631">
        <v>20.2287</v>
      </c>
      <c r="AO2631">
        <v>23.329000000000001</v>
      </c>
      <c r="BB2631">
        <v>52320</v>
      </c>
      <c r="BC2631">
        <v>17.6342</v>
      </c>
      <c r="BD2631">
        <v>23.847000000000001</v>
      </c>
    </row>
    <row r="2632" spans="3:56" x14ac:dyDescent="0.25">
      <c r="C2632">
        <v>52480</v>
      </c>
      <c r="D2632">
        <v>23.870999999999999</v>
      </c>
      <c r="E2632">
        <v>23.588000000000001</v>
      </c>
      <c r="F2632">
        <v>23.347999999999999</v>
      </c>
      <c r="G2632">
        <v>20.229700000000001</v>
      </c>
      <c r="H2632">
        <v>17.628399999999999</v>
      </c>
      <c r="K2632">
        <f t="shared" si="242"/>
        <v>19.965918193424081</v>
      </c>
      <c r="L2632">
        <f t="shared" si="243"/>
        <v>19.984969385140328</v>
      </c>
      <c r="M2632">
        <f t="shared" si="244"/>
        <v>20.001154386059632</v>
      </c>
      <c r="O2632">
        <f t="shared" si="245"/>
        <v>17.398537411872496</v>
      </c>
      <c r="P2632">
        <f t="shared" si="246"/>
        <v>17.4151388458063</v>
      </c>
      <c r="Q2632">
        <f t="shared" si="247"/>
        <v>17.42924264715807</v>
      </c>
      <c r="AM2632">
        <v>52360</v>
      </c>
      <c r="AN2632">
        <v>20.2287</v>
      </c>
      <c r="AO2632">
        <v>23.334</v>
      </c>
      <c r="BB2632">
        <v>52340</v>
      </c>
      <c r="BC2632">
        <v>17.632000000000001</v>
      </c>
      <c r="BD2632">
        <v>23.838999999999999</v>
      </c>
    </row>
    <row r="2633" spans="3:56" x14ac:dyDescent="0.25">
      <c r="C2633">
        <v>52500</v>
      </c>
      <c r="D2633">
        <v>23.881</v>
      </c>
      <c r="E2633">
        <v>23.587</v>
      </c>
      <c r="F2633">
        <v>23.344999999999999</v>
      </c>
      <c r="G2633">
        <v>20.229700000000001</v>
      </c>
      <c r="H2633">
        <v>17.6266</v>
      </c>
      <c r="K2633">
        <f t="shared" ref="K2633:K2696" si="248">G2633*293/(D2633+273)</f>
        <v>19.965245670824338</v>
      </c>
      <c r="L2633">
        <f t="shared" ref="L2633:L2696" si="249">G2633*293/(E2633+273)</f>
        <v>19.985036768300702</v>
      </c>
      <c r="M2633">
        <f t="shared" ref="M2633:M2696" si="250">G2633*293/(F2633+273)</f>
        <v>20.0013568644654</v>
      </c>
      <c r="O2633">
        <f t="shared" ref="O2633:O2696" si="251">H2633*293/(D2633+273)</f>
        <v>17.396174898359948</v>
      </c>
      <c r="P2633">
        <f t="shared" ref="P2633:P2696" si="252">H2633*293/(E2633+273)</f>
        <v>17.413419333955972</v>
      </c>
      <c r="Q2633">
        <f t="shared" ref="Q2633:Q2696" si="253">H2633*293/(F2633+273)</f>
        <v>17.42763940677251</v>
      </c>
      <c r="AM2633">
        <v>52380</v>
      </c>
      <c r="AN2633">
        <v>20.2287</v>
      </c>
      <c r="AO2633">
        <v>23.341000000000001</v>
      </c>
      <c r="BB2633">
        <v>52360</v>
      </c>
      <c r="BC2633">
        <v>17.627700000000001</v>
      </c>
      <c r="BD2633">
        <v>23.856000000000002</v>
      </c>
    </row>
    <row r="2634" spans="3:56" x14ac:dyDescent="0.25">
      <c r="C2634">
        <v>52520</v>
      </c>
      <c r="D2634">
        <v>23.893000000000001</v>
      </c>
      <c r="E2634">
        <v>23.585000000000001</v>
      </c>
      <c r="F2634">
        <v>23.343</v>
      </c>
      <c r="G2634">
        <v>20.229399999999998</v>
      </c>
      <c r="H2634">
        <v>17.625399999999999</v>
      </c>
      <c r="K2634">
        <f t="shared" si="248"/>
        <v>19.964142637246411</v>
      </c>
      <c r="L2634">
        <f t="shared" si="249"/>
        <v>19.984875162263769</v>
      </c>
      <c r="M2634">
        <f t="shared" si="250"/>
        <v>20.001195236600829</v>
      </c>
      <c r="O2634">
        <f t="shared" si="251"/>
        <v>17.394287504252372</v>
      </c>
      <c r="P2634">
        <f t="shared" si="252"/>
        <v>17.412351265235937</v>
      </c>
      <c r="Q2634">
        <f t="shared" si="253"/>
        <v>17.426570561815193</v>
      </c>
      <c r="AM2634">
        <v>52400</v>
      </c>
      <c r="AN2634">
        <v>20.229500000000002</v>
      </c>
      <c r="AO2634">
        <v>23.341999999999999</v>
      </c>
      <c r="BB2634">
        <v>52380</v>
      </c>
      <c r="BC2634">
        <v>17.63</v>
      </c>
      <c r="BD2634">
        <v>23.855</v>
      </c>
    </row>
    <row r="2635" spans="3:56" x14ac:dyDescent="0.25">
      <c r="C2635">
        <v>52540</v>
      </c>
      <c r="D2635">
        <v>23.890999999999998</v>
      </c>
      <c r="E2635">
        <v>23.577000000000002</v>
      </c>
      <c r="F2635">
        <v>23.35</v>
      </c>
      <c r="G2635">
        <v>20.229900000000001</v>
      </c>
      <c r="H2635">
        <v>17.627099999999999</v>
      </c>
      <c r="K2635">
        <f t="shared" si="248"/>
        <v>19.964770572364941</v>
      </c>
      <c r="L2635">
        <f t="shared" si="249"/>
        <v>19.985908212706988</v>
      </c>
      <c r="M2635">
        <f t="shared" si="250"/>
        <v>20.001217141893029</v>
      </c>
      <c r="O2635">
        <f t="shared" si="251"/>
        <v>17.396082400611668</v>
      </c>
      <c r="P2635">
        <f t="shared" si="252"/>
        <v>17.41450045013605</v>
      </c>
      <c r="Q2635">
        <f t="shared" si="253"/>
        <v>17.427839716551372</v>
      </c>
      <c r="AM2635">
        <v>52420</v>
      </c>
      <c r="AN2635">
        <v>20.229800000000001</v>
      </c>
      <c r="AO2635">
        <v>23.338999999999999</v>
      </c>
      <c r="BB2635">
        <v>52400</v>
      </c>
      <c r="BC2635">
        <v>17.626999999999999</v>
      </c>
      <c r="BD2635">
        <v>23.853000000000002</v>
      </c>
    </row>
    <row r="2636" spans="3:56" x14ac:dyDescent="0.25">
      <c r="C2636">
        <v>52560</v>
      </c>
      <c r="D2636">
        <v>23.893999999999998</v>
      </c>
      <c r="E2636">
        <v>23.588000000000001</v>
      </c>
      <c r="F2636">
        <v>23.364999999999998</v>
      </c>
      <c r="G2636">
        <v>20.229900000000001</v>
      </c>
      <c r="H2636">
        <v>17.6266</v>
      </c>
      <c r="K2636">
        <f t="shared" si="248"/>
        <v>19.964568836015548</v>
      </c>
      <c r="L2636">
        <f t="shared" si="249"/>
        <v>19.985166965622344</v>
      </c>
      <c r="M2636">
        <f t="shared" si="250"/>
        <v>20.000204815008519</v>
      </c>
      <c r="O2636">
        <f t="shared" si="251"/>
        <v>17.395413177767146</v>
      </c>
      <c r="P2636">
        <f t="shared" si="252"/>
        <v>17.413360621468161</v>
      </c>
      <c r="Q2636">
        <f t="shared" si="253"/>
        <v>17.426463313819106</v>
      </c>
      <c r="AM2636">
        <v>52440</v>
      </c>
      <c r="AN2636">
        <v>20.2303</v>
      </c>
      <c r="AO2636">
        <v>23.353999999999999</v>
      </c>
      <c r="BB2636">
        <v>52420</v>
      </c>
      <c r="BC2636">
        <v>17.627300000000002</v>
      </c>
      <c r="BD2636">
        <v>23.869</v>
      </c>
    </row>
    <row r="2637" spans="3:56" x14ac:dyDescent="0.25">
      <c r="C2637">
        <v>52580</v>
      </c>
      <c r="D2637">
        <v>23.896000000000001</v>
      </c>
      <c r="E2637">
        <v>23.579000000000001</v>
      </c>
      <c r="F2637">
        <v>23.361000000000001</v>
      </c>
      <c r="G2637">
        <v>20.230399999999999</v>
      </c>
      <c r="H2637">
        <v>17.622800000000002</v>
      </c>
      <c r="K2637">
        <f t="shared" si="248"/>
        <v>19.964927786160811</v>
      </c>
      <c r="L2637">
        <f t="shared" si="249"/>
        <v>19.98626740261448</v>
      </c>
      <c r="M2637">
        <f t="shared" si="250"/>
        <v>20.000969088375328</v>
      </c>
      <c r="O2637">
        <f t="shared" si="251"/>
        <v>17.391545861176979</v>
      </c>
      <c r="P2637">
        <f t="shared" si="252"/>
        <v>17.410134905033736</v>
      </c>
      <c r="Q2637">
        <f t="shared" si="253"/>
        <v>17.422941615124799</v>
      </c>
      <c r="AM2637">
        <v>52460</v>
      </c>
      <c r="AN2637">
        <v>20.229900000000001</v>
      </c>
      <c r="AO2637">
        <v>23.349</v>
      </c>
      <c r="BB2637">
        <v>52440</v>
      </c>
      <c r="BC2637">
        <v>17.627800000000001</v>
      </c>
      <c r="BD2637">
        <v>23.869</v>
      </c>
    </row>
    <row r="2638" spans="3:56" x14ac:dyDescent="0.25">
      <c r="C2638">
        <v>52600</v>
      </c>
      <c r="D2638">
        <v>23.908000000000001</v>
      </c>
      <c r="E2638">
        <v>23.576000000000001</v>
      </c>
      <c r="F2638">
        <v>23.356000000000002</v>
      </c>
      <c r="G2638">
        <v>20.229700000000001</v>
      </c>
      <c r="H2638">
        <v>17.625299999999999</v>
      </c>
      <c r="K2638">
        <f t="shared" si="248"/>
        <v>19.963430086087271</v>
      </c>
      <c r="L2638">
        <f t="shared" si="249"/>
        <v>19.985778013055672</v>
      </c>
      <c r="M2638">
        <f t="shared" si="250"/>
        <v>20.000614463685569</v>
      </c>
      <c r="O2638">
        <f t="shared" si="251"/>
        <v>17.393310048904034</v>
      </c>
      <c r="P2638">
        <f t="shared" si="252"/>
        <v>17.412780872356493</v>
      </c>
      <c r="Q2638">
        <f t="shared" si="253"/>
        <v>17.425707257487616</v>
      </c>
      <c r="AM2638">
        <v>52480</v>
      </c>
      <c r="AN2638">
        <v>20.229700000000001</v>
      </c>
      <c r="AO2638">
        <v>23.347999999999999</v>
      </c>
      <c r="BB2638">
        <v>52460</v>
      </c>
      <c r="BC2638">
        <v>17.630400000000002</v>
      </c>
      <c r="BD2638">
        <v>23.875</v>
      </c>
    </row>
    <row r="2639" spans="3:56" x14ac:dyDescent="0.25">
      <c r="C2639">
        <v>52620</v>
      </c>
      <c r="D2639">
        <v>23.898</v>
      </c>
      <c r="E2639">
        <v>23.587</v>
      </c>
      <c r="F2639">
        <v>23.359000000000002</v>
      </c>
      <c r="G2639">
        <v>20.229500000000002</v>
      </c>
      <c r="H2639">
        <v>17.6191</v>
      </c>
      <c r="K2639">
        <f t="shared" si="248"/>
        <v>19.963905112193412</v>
      </c>
      <c r="L2639">
        <f t="shared" si="249"/>
        <v>19.984839187152506</v>
      </c>
      <c r="M2639">
        <f t="shared" si="250"/>
        <v>20.000214267155716</v>
      </c>
      <c r="O2639">
        <f t="shared" si="251"/>
        <v>17.387777283780959</v>
      </c>
      <c r="P2639">
        <f t="shared" si="252"/>
        <v>17.406010040898622</v>
      </c>
      <c r="Q2639">
        <f t="shared" si="253"/>
        <v>17.419401131735494</v>
      </c>
      <c r="AM2639">
        <v>52500</v>
      </c>
      <c r="AN2639">
        <v>20.229700000000001</v>
      </c>
      <c r="AO2639">
        <v>23.344999999999999</v>
      </c>
      <c r="BB2639">
        <v>52480</v>
      </c>
      <c r="BC2639">
        <v>17.628399999999999</v>
      </c>
      <c r="BD2639">
        <v>23.870999999999999</v>
      </c>
    </row>
    <row r="2640" spans="3:56" x14ac:dyDescent="0.25">
      <c r="C2640">
        <v>52640</v>
      </c>
      <c r="D2640">
        <v>23.914000000000001</v>
      </c>
      <c r="E2640">
        <v>23.605</v>
      </c>
      <c r="F2640">
        <v>23.353999999999999</v>
      </c>
      <c r="G2640">
        <v>20.2302</v>
      </c>
      <c r="H2640">
        <v>17.619199999999999</v>
      </c>
      <c r="K2640">
        <f t="shared" si="248"/>
        <v>19.963520076520474</v>
      </c>
      <c r="L2640">
        <f t="shared" si="249"/>
        <v>19.984317863825623</v>
      </c>
      <c r="M2640">
        <f t="shared" si="250"/>
        <v>20.001243782773305</v>
      </c>
      <c r="O2640">
        <f t="shared" si="251"/>
        <v>17.386938978963606</v>
      </c>
      <c r="P2640">
        <f t="shared" si="252"/>
        <v>17.405052510915187</v>
      </c>
      <c r="Q2640">
        <f t="shared" si="253"/>
        <v>17.41979389513892</v>
      </c>
      <c r="AM2640">
        <v>52520</v>
      </c>
      <c r="AN2640">
        <v>20.229399999999998</v>
      </c>
      <c r="AO2640">
        <v>23.343</v>
      </c>
      <c r="BB2640">
        <v>52500</v>
      </c>
      <c r="BC2640">
        <v>17.6266</v>
      </c>
      <c r="BD2640">
        <v>23.881</v>
      </c>
    </row>
    <row r="2641" spans="3:56" x14ac:dyDescent="0.25">
      <c r="C2641">
        <v>52660</v>
      </c>
      <c r="D2641">
        <v>23.92</v>
      </c>
      <c r="E2641">
        <v>23.597000000000001</v>
      </c>
      <c r="F2641">
        <v>23.356999999999999</v>
      </c>
      <c r="G2641">
        <v>20.229299999999999</v>
      </c>
      <c r="H2641">
        <v>17.6129</v>
      </c>
      <c r="K2641">
        <f t="shared" si="248"/>
        <v>19.962228546409804</v>
      </c>
      <c r="L2641">
        <f t="shared" si="249"/>
        <v>19.983967808170682</v>
      </c>
      <c r="M2641">
        <f t="shared" si="250"/>
        <v>20.000151506460114</v>
      </c>
      <c r="O2641">
        <f t="shared" si="251"/>
        <v>17.380370806951369</v>
      </c>
      <c r="P2641">
        <f t="shared" si="252"/>
        <v>17.399298374562118</v>
      </c>
      <c r="Q2641">
        <f t="shared" si="253"/>
        <v>17.413388919445133</v>
      </c>
      <c r="AM2641">
        <v>52540</v>
      </c>
      <c r="AN2641">
        <v>20.229900000000001</v>
      </c>
      <c r="AO2641">
        <v>23.35</v>
      </c>
      <c r="BB2641">
        <v>52520</v>
      </c>
      <c r="BC2641">
        <v>17.625399999999999</v>
      </c>
      <c r="BD2641">
        <v>23.893000000000001</v>
      </c>
    </row>
    <row r="2642" spans="3:56" x14ac:dyDescent="0.25">
      <c r="C2642">
        <v>52680</v>
      </c>
      <c r="D2642">
        <v>23.92</v>
      </c>
      <c r="E2642">
        <v>23.605</v>
      </c>
      <c r="F2642">
        <v>23.358000000000001</v>
      </c>
      <c r="G2642">
        <v>20.229600000000001</v>
      </c>
      <c r="H2642">
        <v>17.613099999999999</v>
      </c>
      <c r="K2642">
        <f t="shared" si="248"/>
        <v>19.962524585747005</v>
      </c>
      <c r="L2642">
        <f t="shared" si="249"/>
        <v>19.983725156352726</v>
      </c>
      <c r="M2642">
        <f t="shared" si="250"/>
        <v>20.000380620735733</v>
      </c>
      <c r="O2642">
        <f t="shared" si="251"/>
        <v>17.380568166509494</v>
      </c>
      <c r="P2642">
        <f t="shared" si="252"/>
        <v>17.399026651607354</v>
      </c>
      <c r="Q2642">
        <f t="shared" si="253"/>
        <v>17.413527895315799</v>
      </c>
      <c r="AM2642">
        <v>52560</v>
      </c>
      <c r="AN2642">
        <v>20.229900000000001</v>
      </c>
      <c r="AO2642">
        <v>23.364999999999998</v>
      </c>
      <c r="BB2642">
        <v>52540</v>
      </c>
      <c r="BC2642">
        <v>17.627099999999999</v>
      </c>
      <c r="BD2642">
        <v>23.890999999999998</v>
      </c>
    </row>
    <row r="2643" spans="3:56" x14ac:dyDescent="0.25">
      <c r="C2643">
        <v>52700</v>
      </c>
      <c r="D2643">
        <v>23.923999999999999</v>
      </c>
      <c r="E2643">
        <v>23.61</v>
      </c>
      <c r="F2643">
        <v>23.347000000000001</v>
      </c>
      <c r="G2643">
        <v>20.229399999999998</v>
      </c>
      <c r="H2643">
        <v>17.610299999999999</v>
      </c>
      <c r="K2643">
        <f t="shared" si="248"/>
        <v>19.962058304481953</v>
      </c>
      <c r="L2643">
        <f t="shared" si="249"/>
        <v>19.983190721823267</v>
      </c>
      <c r="M2643">
        <f t="shared" si="250"/>
        <v>20.000925266663742</v>
      </c>
      <c r="O2643">
        <f t="shared" si="251"/>
        <v>17.377571028276598</v>
      </c>
      <c r="P2643">
        <f t="shared" si="252"/>
        <v>17.39596743198139</v>
      </c>
      <c r="Q2643">
        <f t="shared" si="253"/>
        <v>17.411405885667815</v>
      </c>
      <c r="AM2643">
        <v>52580</v>
      </c>
      <c r="AN2643">
        <v>20.230399999999999</v>
      </c>
      <c r="AO2643">
        <v>23.361000000000001</v>
      </c>
      <c r="BB2643">
        <v>52560</v>
      </c>
      <c r="BC2643">
        <v>17.6266</v>
      </c>
      <c r="BD2643">
        <v>23.893999999999998</v>
      </c>
    </row>
    <row r="2644" spans="3:56" x14ac:dyDescent="0.25">
      <c r="C2644">
        <v>52720</v>
      </c>
      <c r="D2644">
        <v>23.931000000000001</v>
      </c>
      <c r="E2644">
        <v>23.622</v>
      </c>
      <c r="F2644">
        <v>23.356999999999999</v>
      </c>
      <c r="G2644">
        <v>20.229399999999998</v>
      </c>
      <c r="H2644">
        <v>17.6127</v>
      </c>
      <c r="K2644">
        <f t="shared" si="248"/>
        <v>19.961587708929009</v>
      </c>
      <c r="L2644">
        <f t="shared" si="249"/>
        <v>19.982382291266322</v>
      </c>
      <c r="M2644">
        <f t="shared" si="250"/>
        <v>20.000250373704688</v>
      </c>
      <c r="O2644">
        <f t="shared" si="251"/>
        <v>17.379529587681986</v>
      </c>
      <c r="P2644">
        <f t="shared" si="252"/>
        <v>17.397634362926553</v>
      </c>
      <c r="Q2644">
        <f t="shared" si="253"/>
        <v>17.413191184955984</v>
      </c>
      <c r="AM2644">
        <v>52600</v>
      </c>
      <c r="AN2644">
        <v>20.229700000000001</v>
      </c>
      <c r="AO2644">
        <v>23.356000000000002</v>
      </c>
      <c r="BB2644">
        <v>52580</v>
      </c>
      <c r="BC2644">
        <v>17.622800000000002</v>
      </c>
      <c r="BD2644">
        <v>23.896000000000001</v>
      </c>
    </row>
    <row r="2645" spans="3:56" x14ac:dyDescent="0.25">
      <c r="C2645">
        <v>52740</v>
      </c>
      <c r="D2645">
        <v>23.934000000000001</v>
      </c>
      <c r="E2645">
        <v>23.594999999999999</v>
      </c>
      <c r="F2645">
        <v>23.353000000000002</v>
      </c>
      <c r="G2645">
        <v>20.229299999999999</v>
      </c>
      <c r="H2645">
        <v>17.610199999999999</v>
      </c>
      <c r="K2645">
        <f t="shared" si="248"/>
        <v>19.961287356786354</v>
      </c>
      <c r="L2645">
        <f t="shared" si="249"/>
        <v>19.98410256410256</v>
      </c>
      <c r="M2645">
        <f t="shared" si="250"/>
        <v>20.000421456843693</v>
      </c>
      <c r="O2645">
        <f t="shared" si="251"/>
        <v>17.376887119696629</v>
      </c>
      <c r="P2645">
        <f t="shared" si="252"/>
        <v>17.396748427991028</v>
      </c>
      <c r="Q2645">
        <f t="shared" si="253"/>
        <v>17.410954503581877</v>
      </c>
      <c r="AM2645">
        <v>52620</v>
      </c>
      <c r="AN2645">
        <v>20.229500000000002</v>
      </c>
      <c r="AO2645">
        <v>23.359000000000002</v>
      </c>
      <c r="BB2645">
        <v>52600</v>
      </c>
      <c r="BC2645">
        <v>17.625299999999999</v>
      </c>
      <c r="BD2645">
        <v>23.908000000000001</v>
      </c>
    </row>
    <row r="2646" spans="3:56" x14ac:dyDescent="0.25">
      <c r="C2646">
        <v>52760</v>
      </c>
      <c r="D2646">
        <v>23.946000000000002</v>
      </c>
      <c r="E2646">
        <v>23.606000000000002</v>
      </c>
      <c r="F2646">
        <v>23.353000000000002</v>
      </c>
      <c r="G2646">
        <v>20.2286</v>
      </c>
      <c r="H2646">
        <v>17.6097</v>
      </c>
      <c r="K2646">
        <f t="shared" si="248"/>
        <v>19.959789995487395</v>
      </c>
      <c r="L2646">
        <f t="shared" si="249"/>
        <v>19.982669939246005</v>
      </c>
      <c r="M2646">
        <f t="shared" si="250"/>
        <v>19.999729376790516</v>
      </c>
      <c r="O2646">
        <f t="shared" si="251"/>
        <v>17.375691539875934</v>
      </c>
      <c r="P2646">
        <f t="shared" si="252"/>
        <v>17.395609326851108</v>
      </c>
      <c r="Q2646">
        <f t="shared" si="253"/>
        <v>17.41046016068675</v>
      </c>
      <c r="AM2646">
        <v>52640</v>
      </c>
      <c r="AN2646">
        <v>20.2302</v>
      </c>
      <c r="AO2646">
        <v>23.353999999999999</v>
      </c>
      <c r="BB2646">
        <v>52620</v>
      </c>
      <c r="BC2646">
        <v>17.6191</v>
      </c>
      <c r="BD2646">
        <v>23.898</v>
      </c>
    </row>
    <row r="2647" spans="3:56" x14ac:dyDescent="0.25">
      <c r="C2647">
        <v>52780</v>
      </c>
      <c r="D2647">
        <v>23.948</v>
      </c>
      <c r="E2647">
        <v>23.608000000000001</v>
      </c>
      <c r="F2647">
        <v>23.35</v>
      </c>
      <c r="G2647">
        <v>20.228899999999999</v>
      </c>
      <c r="H2647">
        <v>17.6083</v>
      </c>
      <c r="K2647">
        <f t="shared" si="248"/>
        <v>19.959951574012958</v>
      </c>
      <c r="L2647">
        <f t="shared" si="249"/>
        <v>19.982831548710756</v>
      </c>
      <c r="M2647">
        <f t="shared" si="250"/>
        <v>20.000228446094141</v>
      </c>
      <c r="O2647">
        <f t="shared" si="251"/>
        <v>17.374193124722176</v>
      </c>
      <c r="P2647">
        <f t="shared" si="252"/>
        <v>17.394109059769121</v>
      </c>
      <c r="Q2647">
        <f t="shared" si="253"/>
        <v>17.409252235532307</v>
      </c>
      <c r="AM2647">
        <v>52660</v>
      </c>
      <c r="AN2647">
        <v>20.229299999999999</v>
      </c>
      <c r="AO2647">
        <v>23.356999999999999</v>
      </c>
      <c r="BB2647">
        <v>52640</v>
      </c>
      <c r="BC2647">
        <v>17.619199999999999</v>
      </c>
      <c r="BD2647">
        <v>23.914000000000001</v>
      </c>
    </row>
    <row r="2648" spans="3:56" x14ac:dyDescent="0.25">
      <c r="C2648">
        <v>52800</v>
      </c>
      <c r="D2648">
        <v>23.942</v>
      </c>
      <c r="E2648">
        <v>23.629000000000001</v>
      </c>
      <c r="F2648">
        <v>23.352</v>
      </c>
      <c r="G2648">
        <v>20.2288</v>
      </c>
      <c r="H2648">
        <v>17.610700000000001</v>
      </c>
      <c r="K2648">
        <f t="shared" si="248"/>
        <v>19.960256211650758</v>
      </c>
      <c r="L2648">
        <f t="shared" si="249"/>
        <v>19.981318077463765</v>
      </c>
      <c r="M2648">
        <f t="shared" si="250"/>
        <v>19.999994601015008</v>
      </c>
      <c r="O2648">
        <f t="shared" si="251"/>
        <v>17.376912326312883</v>
      </c>
      <c r="P2648">
        <f t="shared" si="252"/>
        <v>17.395248273095348</v>
      </c>
      <c r="Q2648">
        <f t="shared" si="253"/>
        <v>17.411507599071378</v>
      </c>
      <c r="AM2648">
        <v>52680</v>
      </c>
      <c r="AN2648">
        <v>20.229600000000001</v>
      </c>
      <c r="AO2648">
        <v>23.358000000000001</v>
      </c>
      <c r="BB2648">
        <v>52660</v>
      </c>
      <c r="BC2648">
        <v>17.6129</v>
      </c>
      <c r="BD2648">
        <v>23.92</v>
      </c>
    </row>
    <row r="2649" spans="3:56" x14ac:dyDescent="0.25">
      <c r="C2649">
        <v>52820</v>
      </c>
      <c r="D2649">
        <v>23.937000000000001</v>
      </c>
      <c r="E2649">
        <v>23.626999999999999</v>
      </c>
      <c r="F2649">
        <v>23.352</v>
      </c>
      <c r="G2649">
        <v>20.228400000000001</v>
      </c>
      <c r="H2649">
        <v>17.610199999999999</v>
      </c>
      <c r="K2649">
        <f t="shared" si="248"/>
        <v>19.960197617676474</v>
      </c>
      <c r="L2649">
        <f t="shared" si="249"/>
        <v>19.981057691983533</v>
      </c>
      <c r="M2649">
        <f t="shared" si="250"/>
        <v>19.999599125364433</v>
      </c>
      <c r="O2649">
        <f t="shared" si="251"/>
        <v>17.376711558344024</v>
      </c>
      <c r="P2649">
        <f t="shared" si="252"/>
        <v>17.394871673853018</v>
      </c>
      <c r="Q2649">
        <f t="shared" si="253"/>
        <v>17.411013254508152</v>
      </c>
      <c r="AM2649">
        <v>52700</v>
      </c>
      <c r="AN2649">
        <v>20.229399999999998</v>
      </c>
      <c r="AO2649">
        <v>23.347000000000001</v>
      </c>
      <c r="BB2649">
        <v>52680</v>
      </c>
      <c r="BC2649">
        <v>17.613099999999999</v>
      </c>
      <c r="BD2649">
        <v>23.92</v>
      </c>
    </row>
    <row r="2650" spans="3:56" x14ac:dyDescent="0.25">
      <c r="C2650">
        <v>52840</v>
      </c>
      <c r="D2650">
        <v>23.946000000000002</v>
      </c>
      <c r="E2650">
        <v>23.634</v>
      </c>
      <c r="F2650">
        <v>23.347000000000001</v>
      </c>
      <c r="G2650">
        <v>20.229199999999999</v>
      </c>
      <c r="H2650">
        <v>17.610700000000001</v>
      </c>
      <c r="K2650">
        <f t="shared" si="248"/>
        <v>19.960382022320555</v>
      </c>
      <c r="L2650">
        <f t="shared" si="249"/>
        <v>19.98137637627514</v>
      </c>
      <c r="M2650">
        <f t="shared" si="250"/>
        <v>20.000727525502199</v>
      </c>
      <c r="O2650">
        <f t="shared" si="251"/>
        <v>17.37667825126454</v>
      </c>
      <c r="P2650">
        <f t="shared" si="252"/>
        <v>17.394955062467552</v>
      </c>
      <c r="Q2650">
        <f t="shared" si="253"/>
        <v>17.411801367990904</v>
      </c>
      <c r="AM2650">
        <v>52720</v>
      </c>
      <c r="AN2650">
        <v>20.229399999999998</v>
      </c>
      <c r="AO2650">
        <v>23.356999999999999</v>
      </c>
      <c r="BB2650">
        <v>52700</v>
      </c>
      <c r="BC2650">
        <v>17.610299999999999</v>
      </c>
      <c r="BD2650">
        <v>23.923999999999999</v>
      </c>
    </row>
    <row r="2651" spans="3:56" x14ac:dyDescent="0.25">
      <c r="C2651">
        <v>52860</v>
      </c>
      <c r="D2651">
        <v>23.956</v>
      </c>
      <c r="E2651">
        <v>23.632000000000001</v>
      </c>
      <c r="F2651">
        <v>23.346</v>
      </c>
      <c r="G2651">
        <v>20.228999999999999</v>
      </c>
      <c r="H2651">
        <v>17.61</v>
      </c>
      <c r="K2651">
        <f t="shared" si="248"/>
        <v>19.959512520373387</v>
      </c>
      <c r="L2651">
        <f t="shared" si="249"/>
        <v>19.981313546751529</v>
      </c>
      <c r="M2651">
        <f t="shared" si="250"/>
        <v>20.000597274807149</v>
      </c>
      <c r="O2651">
        <f t="shared" si="251"/>
        <v>17.375402416519616</v>
      </c>
      <c r="P2651">
        <f t="shared" si="252"/>
        <v>17.394380916421692</v>
      </c>
      <c r="Q2651">
        <f t="shared" si="253"/>
        <v>17.411168026563541</v>
      </c>
      <c r="AM2651">
        <v>52740</v>
      </c>
      <c r="AN2651">
        <v>20.229299999999999</v>
      </c>
      <c r="AO2651">
        <v>23.353000000000002</v>
      </c>
      <c r="BB2651">
        <v>52720</v>
      </c>
      <c r="BC2651">
        <v>17.6127</v>
      </c>
      <c r="BD2651">
        <v>23.931000000000001</v>
      </c>
    </row>
    <row r="2652" spans="3:56" x14ac:dyDescent="0.25">
      <c r="C2652">
        <v>52880</v>
      </c>
      <c r="D2652">
        <v>23.963000000000001</v>
      </c>
      <c r="E2652">
        <v>23.626999999999999</v>
      </c>
      <c r="F2652">
        <v>23.34</v>
      </c>
      <c r="G2652">
        <v>20.229299999999999</v>
      </c>
      <c r="H2652">
        <v>17.6096</v>
      </c>
      <c r="K2652">
        <f t="shared" si="248"/>
        <v>19.959338032010717</v>
      </c>
      <c r="L2652">
        <f t="shared" si="249"/>
        <v>19.981946687253686</v>
      </c>
      <c r="M2652">
        <f t="shared" si="250"/>
        <v>20.001298845920225</v>
      </c>
      <c r="O2652">
        <f t="shared" si="251"/>
        <v>17.374598182265128</v>
      </c>
      <c r="P2652">
        <f t="shared" si="252"/>
        <v>17.394279010339584</v>
      </c>
      <c r="Q2652">
        <f t="shared" si="253"/>
        <v>17.411125059053791</v>
      </c>
      <c r="AM2652">
        <v>52760</v>
      </c>
      <c r="AN2652">
        <v>20.2286</v>
      </c>
      <c r="AO2652">
        <v>23.353000000000002</v>
      </c>
      <c r="BB2652">
        <v>52740</v>
      </c>
      <c r="BC2652">
        <v>17.610199999999999</v>
      </c>
      <c r="BD2652">
        <v>23.934000000000001</v>
      </c>
    </row>
    <row r="2653" spans="3:56" x14ac:dyDescent="0.25">
      <c r="C2653">
        <v>52900</v>
      </c>
      <c r="D2653">
        <v>23.957999999999998</v>
      </c>
      <c r="E2653">
        <v>23.64</v>
      </c>
      <c r="F2653">
        <v>23.372</v>
      </c>
      <c r="G2653">
        <v>20.229500000000002</v>
      </c>
      <c r="H2653">
        <v>17.61</v>
      </c>
      <c r="K2653">
        <f t="shared" si="248"/>
        <v>19.959871429629782</v>
      </c>
      <c r="L2653">
        <f t="shared" si="249"/>
        <v>19.981268540992453</v>
      </c>
      <c r="M2653">
        <f t="shared" si="250"/>
        <v>19.999336981901124</v>
      </c>
      <c r="O2653">
        <f t="shared" si="251"/>
        <v>17.375285393894085</v>
      </c>
      <c r="P2653">
        <f t="shared" si="252"/>
        <v>17.393911812297734</v>
      </c>
      <c r="Q2653">
        <f t="shared" si="253"/>
        <v>17.409640586830061</v>
      </c>
      <c r="AM2653">
        <v>52780</v>
      </c>
      <c r="AN2653">
        <v>20.228899999999999</v>
      </c>
      <c r="AO2653">
        <v>23.35</v>
      </c>
      <c r="BB2653">
        <v>52760</v>
      </c>
      <c r="BC2653">
        <v>17.6097</v>
      </c>
      <c r="BD2653">
        <v>23.946000000000002</v>
      </c>
    </row>
    <row r="2654" spans="3:56" x14ac:dyDescent="0.25">
      <c r="C2654">
        <v>52920</v>
      </c>
      <c r="D2654">
        <v>23.959</v>
      </c>
      <c r="E2654">
        <v>23.654</v>
      </c>
      <c r="F2654">
        <v>23.350999999999999</v>
      </c>
      <c r="G2654">
        <v>20.23</v>
      </c>
      <c r="H2654">
        <v>17.608599999999999</v>
      </c>
      <c r="K2654">
        <f t="shared" si="248"/>
        <v>19.960297549493365</v>
      </c>
      <c r="L2654">
        <f t="shared" si="249"/>
        <v>19.980819405772383</v>
      </c>
      <c r="M2654">
        <f t="shared" si="250"/>
        <v>20.001248519492091</v>
      </c>
      <c r="O2654">
        <f t="shared" si="251"/>
        <v>17.373845547701869</v>
      </c>
      <c r="P2654">
        <f t="shared" si="252"/>
        <v>17.391708185293304</v>
      </c>
      <c r="Q2654">
        <f t="shared" si="253"/>
        <v>17.409490097890675</v>
      </c>
      <c r="AM2654">
        <v>52800</v>
      </c>
      <c r="AN2654">
        <v>20.2288</v>
      </c>
      <c r="AO2654">
        <v>23.352</v>
      </c>
      <c r="BB2654">
        <v>52780</v>
      </c>
      <c r="BC2654">
        <v>17.6083</v>
      </c>
      <c r="BD2654">
        <v>23.948</v>
      </c>
    </row>
    <row r="2655" spans="3:56" x14ac:dyDescent="0.25">
      <c r="C2655">
        <v>52940</v>
      </c>
      <c r="D2655">
        <v>23.971</v>
      </c>
      <c r="E2655">
        <v>23.652999999999999</v>
      </c>
      <c r="F2655">
        <v>23.350999999999999</v>
      </c>
      <c r="G2655">
        <v>20.229900000000001</v>
      </c>
      <c r="H2655">
        <v>17.609300000000001</v>
      </c>
      <c r="K2655">
        <f t="shared" si="248"/>
        <v>19.95939233123773</v>
      </c>
      <c r="L2655">
        <f t="shared" si="249"/>
        <v>19.980787991356905</v>
      </c>
      <c r="M2655">
        <f t="shared" si="250"/>
        <v>20.001149650245825</v>
      </c>
      <c r="O2655">
        <f t="shared" si="251"/>
        <v>17.373834145421608</v>
      </c>
      <c r="P2655">
        <f t="shared" si="252"/>
        <v>17.392458191894232</v>
      </c>
      <c r="Q2655">
        <f t="shared" si="253"/>
        <v>17.410182182614538</v>
      </c>
      <c r="AM2655">
        <v>52820</v>
      </c>
      <c r="AN2655">
        <v>20.228400000000001</v>
      </c>
      <c r="AO2655">
        <v>23.352</v>
      </c>
      <c r="BB2655">
        <v>52800</v>
      </c>
      <c r="BC2655">
        <v>17.610700000000001</v>
      </c>
      <c r="BD2655">
        <v>23.942</v>
      </c>
    </row>
    <row r="2656" spans="3:56" x14ac:dyDescent="0.25">
      <c r="C2656">
        <v>52960</v>
      </c>
      <c r="D2656">
        <v>23.983000000000001</v>
      </c>
      <c r="E2656">
        <v>23.669</v>
      </c>
      <c r="F2656">
        <v>23.364999999999998</v>
      </c>
      <c r="G2656">
        <v>20.23</v>
      </c>
      <c r="H2656">
        <v>17.610399999999998</v>
      </c>
      <c r="K2656">
        <f t="shared" si="248"/>
        <v>19.95868450382682</v>
      </c>
      <c r="L2656">
        <f t="shared" si="249"/>
        <v>19.979809147568506</v>
      </c>
      <c r="M2656">
        <f t="shared" si="250"/>
        <v>20.000303679584295</v>
      </c>
      <c r="O2656">
        <f t="shared" si="251"/>
        <v>17.374217379445959</v>
      </c>
      <c r="P2656">
        <f t="shared" si="252"/>
        <v>17.392606575004464</v>
      </c>
      <c r="Q2656">
        <f t="shared" si="253"/>
        <v>17.410447252543314</v>
      </c>
      <c r="AM2656">
        <v>52840</v>
      </c>
      <c r="AN2656">
        <v>20.229199999999999</v>
      </c>
      <c r="AO2656">
        <v>23.347000000000001</v>
      </c>
      <c r="BB2656">
        <v>52820</v>
      </c>
      <c r="BC2656">
        <v>17.610199999999999</v>
      </c>
      <c r="BD2656">
        <v>23.937000000000001</v>
      </c>
    </row>
    <row r="2657" spans="3:56" x14ac:dyDescent="0.25">
      <c r="C2657">
        <v>52980</v>
      </c>
      <c r="D2657">
        <v>23.981000000000002</v>
      </c>
      <c r="E2657">
        <v>23.66</v>
      </c>
      <c r="F2657">
        <v>23.382999999999999</v>
      </c>
      <c r="G2657">
        <v>20.231000000000002</v>
      </c>
      <c r="H2657">
        <v>17.609000000000002</v>
      </c>
      <c r="K2657">
        <f t="shared" si="248"/>
        <v>19.959805509443367</v>
      </c>
      <c r="L2657">
        <f t="shared" si="249"/>
        <v>19.981402952875346</v>
      </c>
      <c r="M2657">
        <f t="shared" si="250"/>
        <v>20.000077602291633</v>
      </c>
      <c r="O2657">
        <f t="shared" si="251"/>
        <v>17.372953151885142</v>
      </c>
      <c r="P2657">
        <f t="shared" si="252"/>
        <v>17.39175150003371</v>
      </c>
      <c r="Q2657">
        <f t="shared" si="253"/>
        <v>17.408005857286014</v>
      </c>
      <c r="AM2657">
        <v>52860</v>
      </c>
      <c r="AN2657">
        <v>20.228999999999999</v>
      </c>
      <c r="AO2657">
        <v>23.346</v>
      </c>
      <c r="BB2657">
        <v>52840</v>
      </c>
      <c r="BC2657">
        <v>17.610700000000001</v>
      </c>
      <c r="BD2657">
        <v>23.946000000000002</v>
      </c>
    </row>
    <row r="2658" spans="3:56" x14ac:dyDescent="0.25">
      <c r="C2658">
        <v>53000</v>
      </c>
      <c r="D2658">
        <v>23.986999999999998</v>
      </c>
      <c r="E2658">
        <v>23.664000000000001</v>
      </c>
      <c r="F2658">
        <v>23.401</v>
      </c>
      <c r="G2658">
        <v>20.232099999999999</v>
      </c>
      <c r="H2658">
        <v>17.6053</v>
      </c>
      <c r="K2658">
        <f t="shared" si="248"/>
        <v>19.960487496085683</v>
      </c>
      <c r="L2658">
        <f t="shared" si="249"/>
        <v>19.982219952538898</v>
      </c>
      <c r="M2658">
        <f t="shared" si="250"/>
        <v>19.999950405025622</v>
      </c>
      <c r="O2658">
        <f t="shared" si="251"/>
        <v>17.368951839642811</v>
      </c>
      <c r="P2658">
        <f t="shared" si="252"/>
        <v>17.387862699889439</v>
      </c>
      <c r="Q2658">
        <f t="shared" si="253"/>
        <v>17.403291149490048</v>
      </c>
      <c r="AM2658">
        <v>52880</v>
      </c>
      <c r="AN2658">
        <v>20.229299999999999</v>
      </c>
      <c r="AO2658">
        <v>23.34</v>
      </c>
      <c r="BB2658">
        <v>52860</v>
      </c>
      <c r="BC2658">
        <v>17.61</v>
      </c>
      <c r="BD2658">
        <v>23.956</v>
      </c>
    </row>
    <row r="2659" spans="3:56" x14ac:dyDescent="0.25">
      <c r="C2659">
        <v>53020</v>
      </c>
      <c r="D2659">
        <v>23.997</v>
      </c>
      <c r="E2659">
        <v>23.666</v>
      </c>
      <c r="F2659">
        <v>23.402000000000001</v>
      </c>
      <c r="G2659">
        <v>20.231999999999999</v>
      </c>
      <c r="H2659">
        <v>17.604600000000001</v>
      </c>
      <c r="K2659">
        <f t="shared" si="248"/>
        <v>19.959716764815806</v>
      </c>
      <c r="L2659">
        <f t="shared" si="249"/>
        <v>19.981986476374104</v>
      </c>
      <c r="M2659">
        <f t="shared" si="250"/>
        <v>19.999784077030519</v>
      </c>
      <c r="O2659">
        <f t="shared" si="251"/>
        <v>17.367676441176176</v>
      </c>
      <c r="P2659">
        <f t="shared" si="252"/>
        <v>17.387054128211528</v>
      </c>
      <c r="Q2659">
        <f t="shared" si="253"/>
        <v>17.4025404686878</v>
      </c>
      <c r="AM2659">
        <v>52900</v>
      </c>
      <c r="AN2659">
        <v>20.229500000000002</v>
      </c>
      <c r="AO2659">
        <v>23.372</v>
      </c>
      <c r="BB2659">
        <v>52880</v>
      </c>
      <c r="BC2659">
        <v>17.6096</v>
      </c>
      <c r="BD2659">
        <v>23.963000000000001</v>
      </c>
    </row>
    <row r="2660" spans="3:56" x14ac:dyDescent="0.25">
      <c r="C2660">
        <v>53040</v>
      </c>
      <c r="D2660">
        <v>24.013999999999999</v>
      </c>
      <c r="E2660">
        <v>23.672000000000001</v>
      </c>
      <c r="F2660">
        <v>23.38</v>
      </c>
      <c r="G2660">
        <v>20.2318</v>
      </c>
      <c r="H2660">
        <v>17.605499999999999</v>
      </c>
      <c r="K2660">
        <f t="shared" si="248"/>
        <v>19.958377046199843</v>
      </c>
      <c r="L2660">
        <f t="shared" si="249"/>
        <v>19.981384829036781</v>
      </c>
      <c r="M2660">
        <f t="shared" si="250"/>
        <v>20.001070922464404</v>
      </c>
      <c r="O2660">
        <f t="shared" si="251"/>
        <v>17.367570215545395</v>
      </c>
      <c r="P2660">
        <f t="shared" si="252"/>
        <v>17.387591346672419</v>
      </c>
      <c r="Q2660">
        <f t="shared" si="253"/>
        <v>17.404721978541062</v>
      </c>
      <c r="AM2660">
        <v>52920</v>
      </c>
      <c r="AN2660">
        <v>20.23</v>
      </c>
      <c r="AO2660">
        <v>23.350999999999999</v>
      </c>
      <c r="BB2660">
        <v>52900</v>
      </c>
      <c r="BC2660">
        <v>17.61</v>
      </c>
      <c r="BD2660">
        <v>23.957999999999998</v>
      </c>
    </row>
    <row r="2661" spans="3:56" x14ac:dyDescent="0.25">
      <c r="C2661">
        <v>53060</v>
      </c>
      <c r="D2661">
        <v>23.99</v>
      </c>
      <c r="E2661">
        <v>23.702999999999999</v>
      </c>
      <c r="F2661">
        <v>23.396000000000001</v>
      </c>
      <c r="G2661">
        <v>20.232299999999999</v>
      </c>
      <c r="H2661">
        <v>17.601800000000001</v>
      </c>
      <c r="K2661">
        <f t="shared" si="248"/>
        <v>19.960483181251892</v>
      </c>
      <c r="L2661">
        <f t="shared" si="249"/>
        <v>19.979790902013121</v>
      </c>
      <c r="M2661">
        <f t="shared" si="250"/>
        <v>20.000485499129539</v>
      </c>
      <c r="O2661">
        <f t="shared" si="251"/>
        <v>17.365323411562677</v>
      </c>
      <c r="P2661">
        <f t="shared" si="252"/>
        <v>17.382120841380104</v>
      </c>
      <c r="Q2661">
        <f t="shared" si="253"/>
        <v>17.400124832993697</v>
      </c>
      <c r="AM2661">
        <v>52940</v>
      </c>
      <c r="AN2661">
        <v>20.229900000000001</v>
      </c>
      <c r="AO2661">
        <v>23.350999999999999</v>
      </c>
      <c r="BB2661">
        <v>52920</v>
      </c>
      <c r="BC2661">
        <v>17.608599999999999</v>
      </c>
      <c r="BD2661">
        <v>23.959</v>
      </c>
    </row>
    <row r="2662" spans="3:56" x14ac:dyDescent="0.25">
      <c r="C2662">
        <v>53080</v>
      </c>
      <c r="D2662">
        <v>24.007000000000001</v>
      </c>
      <c r="E2662">
        <v>23.701000000000001</v>
      </c>
      <c r="F2662">
        <v>23.399000000000001</v>
      </c>
      <c r="G2662">
        <v>20.232299999999999</v>
      </c>
      <c r="H2662">
        <v>17.602399999999999</v>
      </c>
      <c r="K2662">
        <f t="shared" si="248"/>
        <v>19.959340688939989</v>
      </c>
      <c r="L2662">
        <f t="shared" si="249"/>
        <v>19.979925581646164</v>
      </c>
      <c r="M2662">
        <f t="shared" si="250"/>
        <v>20.000283064382806</v>
      </c>
      <c r="O2662">
        <f t="shared" si="251"/>
        <v>17.364921365489703</v>
      </c>
      <c r="P2662">
        <f t="shared" si="252"/>
        <v>17.382830526354816</v>
      </c>
      <c r="Q2662">
        <f t="shared" si="253"/>
        <v>17.400541837185685</v>
      </c>
      <c r="AM2662">
        <v>52960</v>
      </c>
      <c r="AN2662">
        <v>20.23</v>
      </c>
      <c r="AO2662">
        <v>23.364999999999998</v>
      </c>
      <c r="BB2662">
        <v>52940</v>
      </c>
      <c r="BC2662">
        <v>17.609300000000001</v>
      </c>
      <c r="BD2662">
        <v>23.971</v>
      </c>
    </row>
    <row r="2663" spans="3:56" x14ac:dyDescent="0.25">
      <c r="C2663">
        <v>53100</v>
      </c>
      <c r="D2663">
        <v>24.003</v>
      </c>
      <c r="E2663">
        <v>23.716000000000001</v>
      </c>
      <c r="F2663">
        <v>23.408000000000001</v>
      </c>
      <c r="G2663">
        <v>20.233599999999999</v>
      </c>
      <c r="H2663">
        <v>17.602900000000002</v>
      </c>
      <c r="K2663">
        <f t="shared" si="248"/>
        <v>19.96089197752211</v>
      </c>
      <c r="L2663">
        <f t="shared" si="249"/>
        <v>19.980199247765537</v>
      </c>
      <c r="M2663">
        <f t="shared" si="250"/>
        <v>20.000960837764161</v>
      </c>
      <c r="O2663">
        <f t="shared" si="251"/>
        <v>17.365648495133051</v>
      </c>
      <c r="P2663">
        <f t="shared" si="252"/>
        <v>17.382445503444373</v>
      </c>
      <c r="Q2663">
        <f t="shared" si="253"/>
        <v>17.400507746079729</v>
      </c>
      <c r="AM2663">
        <v>52980</v>
      </c>
      <c r="AN2663">
        <v>20.231000000000002</v>
      </c>
      <c r="AO2663">
        <v>23.382999999999999</v>
      </c>
      <c r="BB2663">
        <v>52960</v>
      </c>
      <c r="BC2663">
        <v>17.610399999999998</v>
      </c>
      <c r="BD2663">
        <v>23.983000000000001</v>
      </c>
    </row>
    <row r="2664" spans="3:56" x14ac:dyDescent="0.25">
      <c r="C2664">
        <v>53120</v>
      </c>
      <c r="D2664">
        <v>24.013999999999999</v>
      </c>
      <c r="E2664">
        <v>23.699000000000002</v>
      </c>
      <c r="F2664">
        <v>23.417999999999999</v>
      </c>
      <c r="G2664">
        <v>20.234000000000002</v>
      </c>
      <c r="H2664">
        <v>17.604500000000002</v>
      </c>
      <c r="K2664">
        <f t="shared" si="248"/>
        <v>19.960547314268016</v>
      </c>
      <c r="L2664">
        <f t="shared" si="249"/>
        <v>19.981739068888</v>
      </c>
      <c r="M2664">
        <f t="shared" si="250"/>
        <v>20.000681470086164</v>
      </c>
      <c r="O2664">
        <f t="shared" si="251"/>
        <v>17.366583730059865</v>
      </c>
      <c r="P2664">
        <f t="shared" si="252"/>
        <v>17.385021520126458</v>
      </c>
      <c r="Q2664">
        <f t="shared" si="253"/>
        <v>17.401502270442418</v>
      </c>
      <c r="AM2664">
        <v>53000</v>
      </c>
      <c r="AN2664">
        <v>20.232099999999999</v>
      </c>
      <c r="AO2664">
        <v>23.401</v>
      </c>
      <c r="BB2664">
        <v>52980</v>
      </c>
      <c r="BC2664">
        <v>17.609000000000002</v>
      </c>
      <c r="BD2664">
        <v>23.981000000000002</v>
      </c>
    </row>
    <row r="2665" spans="3:56" x14ac:dyDescent="0.25">
      <c r="C2665">
        <v>53140</v>
      </c>
      <c r="D2665">
        <v>24.010999999999999</v>
      </c>
      <c r="E2665">
        <v>23.712</v>
      </c>
      <c r="F2665">
        <v>23.431000000000001</v>
      </c>
      <c r="G2665">
        <v>20.2348</v>
      </c>
      <c r="H2665">
        <v>17.6023</v>
      </c>
      <c r="K2665">
        <f t="shared" si="248"/>
        <v>19.961538124850595</v>
      </c>
      <c r="L2665">
        <f t="shared" si="249"/>
        <v>19.981653590013213</v>
      </c>
      <c r="M2665">
        <f t="shared" si="250"/>
        <v>20.000595079462002</v>
      </c>
      <c r="O2665">
        <f t="shared" si="251"/>
        <v>17.36458885361148</v>
      </c>
      <c r="P2665">
        <f t="shared" si="252"/>
        <v>17.382087343956428</v>
      </c>
      <c r="Q2665">
        <f t="shared" si="253"/>
        <v>17.398564590073239</v>
      </c>
      <c r="AM2665">
        <v>53020</v>
      </c>
      <c r="AN2665">
        <v>20.231999999999999</v>
      </c>
      <c r="AO2665">
        <v>23.402000000000001</v>
      </c>
      <c r="BB2665">
        <v>53000</v>
      </c>
      <c r="BC2665">
        <v>17.6053</v>
      </c>
      <c r="BD2665">
        <v>23.986999999999998</v>
      </c>
    </row>
    <row r="2666" spans="3:56" x14ac:dyDescent="0.25">
      <c r="C2666">
        <v>53160</v>
      </c>
      <c r="D2666">
        <v>24.018999999999998</v>
      </c>
      <c r="E2666">
        <v>23.706</v>
      </c>
      <c r="F2666">
        <v>23.425999999999998</v>
      </c>
      <c r="G2666">
        <v>20.2349</v>
      </c>
      <c r="H2666">
        <v>17.602699999999999</v>
      </c>
      <c r="K2666">
        <f t="shared" si="248"/>
        <v>19.961099121605017</v>
      </c>
      <c r="L2666">
        <f t="shared" si="249"/>
        <v>19.982156410723071</v>
      </c>
      <c r="M2666">
        <f t="shared" si="250"/>
        <v>20.001031286054531</v>
      </c>
      <c r="O2666">
        <f t="shared" si="251"/>
        <v>17.364515738050425</v>
      </c>
      <c r="P2666">
        <f t="shared" si="252"/>
        <v>17.3828338489953</v>
      </c>
      <c r="Q2666">
        <f t="shared" si="253"/>
        <v>17.399253439306943</v>
      </c>
      <c r="AM2666">
        <v>53040</v>
      </c>
      <c r="AN2666">
        <v>20.2318</v>
      </c>
      <c r="AO2666">
        <v>23.38</v>
      </c>
      <c r="BB2666">
        <v>53020</v>
      </c>
      <c r="BC2666">
        <v>17.604600000000001</v>
      </c>
      <c r="BD2666">
        <v>23.997</v>
      </c>
    </row>
    <row r="2667" spans="3:56" x14ac:dyDescent="0.25">
      <c r="C2667">
        <v>53180</v>
      </c>
      <c r="D2667">
        <v>24.013000000000002</v>
      </c>
      <c r="E2667">
        <v>23.707000000000001</v>
      </c>
      <c r="F2667">
        <v>23.437999999999999</v>
      </c>
      <c r="G2667">
        <v>20.235099999999999</v>
      </c>
      <c r="H2667">
        <v>17.600300000000001</v>
      </c>
      <c r="K2667">
        <f t="shared" si="248"/>
        <v>19.961699656244004</v>
      </c>
      <c r="L2667">
        <f t="shared" si="249"/>
        <v>19.982286565534348</v>
      </c>
      <c r="M2667">
        <f t="shared" si="250"/>
        <v>20.000419311964052</v>
      </c>
      <c r="O2667">
        <f t="shared" si="251"/>
        <v>17.362498947857503</v>
      </c>
      <c r="P2667">
        <f t="shared" si="252"/>
        <v>17.380405248275238</v>
      </c>
      <c r="Q2667">
        <f t="shared" si="253"/>
        <v>17.396176940878028</v>
      </c>
      <c r="AM2667">
        <v>53060</v>
      </c>
      <c r="AN2667">
        <v>20.232299999999999</v>
      </c>
      <c r="AO2667">
        <v>23.396000000000001</v>
      </c>
      <c r="BB2667">
        <v>53040</v>
      </c>
      <c r="BC2667">
        <v>17.605499999999999</v>
      </c>
      <c r="BD2667">
        <v>24.013999999999999</v>
      </c>
    </row>
    <row r="2668" spans="3:56" x14ac:dyDescent="0.25">
      <c r="C2668">
        <v>53200</v>
      </c>
      <c r="D2668">
        <v>24.023</v>
      </c>
      <c r="E2668">
        <v>23.698</v>
      </c>
      <c r="F2668">
        <v>23.451000000000001</v>
      </c>
      <c r="G2668">
        <v>20.2361</v>
      </c>
      <c r="H2668">
        <v>17.603899999999999</v>
      </c>
      <c r="K2668">
        <f t="shared" si="248"/>
        <v>19.96201405278379</v>
      </c>
      <c r="L2668">
        <f t="shared" si="249"/>
        <v>19.983880241862099</v>
      </c>
      <c r="M2668">
        <f t="shared" si="250"/>
        <v>20.000530610455016</v>
      </c>
      <c r="O2668">
        <f t="shared" si="251"/>
        <v>17.365465637341213</v>
      </c>
      <c r="P2668">
        <f t="shared" si="252"/>
        <v>17.384487593445186</v>
      </c>
      <c r="Q2668">
        <f t="shared" si="253"/>
        <v>17.398972174153567</v>
      </c>
      <c r="AM2668">
        <v>53080</v>
      </c>
      <c r="AN2668">
        <v>20.232299999999999</v>
      </c>
      <c r="AO2668">
        <v>23.399000000000001</v>
      </c>
      <c r="BB2668">
        <v>53060</v>
      </c>
      <c r="BC2668">
        <v>17.601800000000001</v>
      </c>
      <c r="BD2668">
        <v>23.99</v>
      </c>
    </row>
    <row r="2669" spans="3:56" x14ac:dyDescent="0.25">
      <c r="C2669">
        <v>53220</v>
      </c>
      <c r="D2669">
        <v>24.036999999999999</v>
      </c>
      <c r="E2669">
        <v>23.733000000000001</v>
      </c>
      <c r="F2669">
        <v>23.465</v>
      </c>
      <c r="G2669">
        <v>20.236599999999999</v>
      </c>
      <c r="H2669">
        <v>17.602799999999998</v>
      </c>
      <c r="K2669">
        <f t="shared" si="248"/>
        <v>19.961566404185341</v>
      </c>
      <c r="L2669">
        <f t="shared" si="249"/>
        <v>19.982016829944765</v>
      </c>
      <c r="M2669">
        <f t="shared" si="250"/>
        <v>20.00008027929098</v>
      </c>
      <c r="O2669">
        <f t="shared" si="251"/>
        <v>17.363562115157372</v>
      </c>
      <c r="P2669">
        <f t="shared" si="252"/>
        <v>17.381350911425422</v>
      </c>
      <c r="Q2669">
        <f t="shared" si="253"/>
        <v>17.397063397028319</v>
      </c>
      <c r="AM2669">
        <v>53100</v>
      </c>
      <c r="AN2669">
        <v>20.233599999999999</v>
      </c>
      <c r="AO2669">
        <v>23.408000000000001</v>
      </c>
      <c r="BB2669">
        <v>53080</v>
      </c>
      <c r="BC2669">
        <v>17.602399999999999</v>
      </c>
      <c r="BD2669">
        <v>24.007000000000001</v>
      </c>
    </row>
    <row r="2670" spans="3:56" x14ac:dyDescent="0.25">
      <c r="C2670">
        <v>53240</v>
      </c>
      <c r="D2670">
        <v>24.032</v>
      </c>
      <c r="E2670">
        <v>23.742999999999999</v>
      </c>
      <c r="F2670">
        <v>23.468</v>
      </c>
      <c r="G2670">
        <v>20.237500000000001</v>
      </c>
      <c r="H2670">
        <v>17.595700000000001</v>
      </c>
      <c r="K2670">
        <f t="shared" si="248"/>
        <v>19.962790204422422</v>
      </c>
      <c r="L2670">
        <f t="shared" si="249"/>
        <v>19.982232099830494</v>
      </c>
      <c r="M2670">
        <f t="shared" si="250"/>
        <v>20.000767367810354</v>
      </c>
      <c r="O2670">
        <f t="shared" si="251"/>
        <v>17.356850777020661</v>
      </c>
      <c r="P2670">
        <f t="shared" si="252"/>
        <v>17.373754730524393</v>
      </c>
      <c r="Q2670">
        <f t="shared" si="253"/>
        <v>17.389870407598796</v>
      </c>
      <c r="AM2670">
        <v>53120</v>
      </c>
      <c r="AN2670">
        <v>20.234000000000002</v>
      </c>
      <c r="AO2670">
        <v>23.417999999999999</v>
      </c>
      <c r="BB2670">
        <v>53100</v>
      </c>
      <c r="BC2670">
        <v>17.602900000000002</v>
      </c>
      <c r="BD2670">
        <v>24.003</v>
      </c>
    </row>
    <row r="2671" spans="3:56" x14ac:dyDescent="0.25">
      <c r="C2671">
        <v>53260</v>
      </c>
      <c r="D2671">
        <v>24.053000000000001</v>
      </c>
      <c r="E2671">
        <v>23.75</v>
      </c>
      <c r="F2671">
        <v>23.481000000000002</v>
      </c>
      <c r="G2671">
        <v>20.2378</v>
      </c>
      <c r="H2671">
        <v>17.600000000000001</v>
      </c>
      <c r="K2671">
        <f t="shared" si="248"/>
        <v>19.961674852635724</v>
      </c>
      <c r="L2671">
        <f t="shared" si="249"/>
        <v>19.982056950294862</v>
      </c>
      <c r="M2671">
        <f t="shared" si="250"/>
        <v>20.000186858517072</v>
      </c>
      <c r="O2671">
        <f t="shared" si="251"/>
        <v>17.35986507458265</v>
      </c>
      <c r="P2671">
        <f t="shared" si="252"/>
        <v>17.377590564448191</v>
      </c>
      <c r="Q2671">
        <f t="shared" si="253"/>
        <v>17.393357415820912</v>
      </c>
      <c r="AM2671">
        <v>53140</v>
      </c>
      <c r="AN2671">
        <v>20.2348</v>
      </c>
      <c r="AO2671">
        <v>23.431000000000001</v>
      </c>
      <c r="BB2671">
        <v>53120</v>
      </c>
      <c r="BC2671">
        <v>17.604500000000002</v>
      </c>
      <c r="BD2671">
        <v>24.013999999999999</v>
      </c>
    </row>
    <row r="2672" spans="3:56" x14ac:dyDescent="0.25">
      <c r="C2672">
        <v>53280</v>
      </c>
      <c r="D2672">
        <v>24.059000000000001</v>
      </c>
      <c r="E2672">
        <v>23.74</v>
      </c>
      <c r="F2672">
        <v>23.481000000000002</v>
      </c>
      <c r="G2672">
        <v>20.238299999999999</v>
      </c>
      <c r="H2672">
        <v>17.596699999999998</v>
      </c>
      <c r="K2672">
        <f t="shared" si="248"/>
        <v>19.961764834595147</v>
      </c>
      <c r="L2672">
        <f t="shared" si="249"/>
        <v>19.983224034508321</v>
      </c>
      <c r="M2672">
        <f t="shared" si="250"/>
        <v>20.000680987989114</v>
      </c>
      <c r="O2672">
        <f t="shared" si="251"/>
        <v>17.356259530934931</v>
      </c>
      <c r="P2672">
        <f t="shared" si="252"/>
        <v>17.37491777313473</v>
      </c>
      <c r="Q2672">
        <f t="shared" si="253"/>
        <v>17.390096161305447</v>
      </c>
      <c r="AM2672">
        <v>53160</v>
      </c>
      <c r="AN2672">
        <v>20.2349</v>
      </c>
      <c r="AO2672">
        <v>23.425999999999998</v>
      </c>
      <c r="BB2672">
        <v>53140</v>
      </c>
      <c r="BC2672">
        <v>17.6023</v>
      </c>
      <c r="BD2672">
        <v>24.010999999999999</v>
      </c>
    </row>
    <row r="2673" spans="3:56" x14ac:dyDescent="0.25">
      <c r="C2673">
        <v>53300</v>
      </c>
      <c r="D2673">
        <v>24.061</v>
      </c>
      <c r="E2673">
        <v>23.754999999999999</v>
      </c>
      <c r="F2673">
        <v>23.481999999999999</v>
      </c>
      <c r="G2673">
        <v>20.238499999999998</v>
      </c>
      <c r="H2673">
        <v>17.5932</v>
      </c>
      <c r="K2673">
        <f t="shared" si="248"/>
        <v>19.96182770542077</v>
      </c>
      <c r="L2673">
        <f t="shared" si="249"/>
        <v>19.982411416825325</v>
      </c>
      <c r="M2673">
        <f t="shared" si="250"/>
        <v>20.000811179093503</v>
      </c>
      <c r="O2673">
        <f t="shared" si="251"/>
        <v>17.352690524841702</v>
      </c>
      <c r="P2673">
        <f t="shared" si="252"/>
        <v>17.370583814931511</v>
      </c>
      <c r="Q2673">
        <f t="shared" si="253"/>
        <v>17.386578611855022</v>
      </c>
      <c r="AM2673">
        <v>53180</v>
      </c>
      <c r="AN2673">
        <v>20.235099999999999</v>
      </c>
      <c r="AO2673">
        <v>23.437999999999999</v>
      </c>
      <c r="BB2673">
        <v>53160</v>
      </c>
      <c r="BC2673">
        <v>17.602699999999999</v>
      </c>
      <c r="BD2673">
        <v>24.018999999999998</v>
      </c>
    </row>
    <row r="2674" spans="3:56" x14ac:dyDescent="0.25">
      <c r="C2674">
        <v>53320</v>
      </c>
      <c r="D2674">
        <v>24.047999999999998</v>
      </c>
      <c r="E2674">
        <v>23.754999999999999</v>
      </c>
      <c r="F2674">
        <v>23.486000000000001</v>
      </c>
      <c r="G2674">
        <v>20.2392</v>
      </c>
      <c r="H2674">
        <v>17.5943</v>
      </c>
      <c r="K2674">
        <f t="shared" si="248"/>
        <v>19.963391775066658</v>
      </c>
      <c r="L2674">
        <f t="shared" si="249"/>
        <v>19.983102559350307</v>
      </c>
      <c r="M2674">
        <f t="shared" si="250"/>
        <v>20.001233110501005</v>
      </c>
      <c r="O2674">
        <f t="shared" si="251"/>
        <v>17.354534957313295</v>
      </c>
      <c r="P2674">
        <f t="shared" si="252"/>
        <v>17.371669896042189</v>
      </c>
      <c r="Q2674">
        <f t="shared" si="253"/>
        <v>17.387431109731995</v>
      </c>
      <c r="AM2674">
        <v>53200</v>
      </c>
      <c r="AN2674">
        <v>20.2361</v>
      </c>
      <c r="AO2674">
        <v>23.451000000000001</v>
      </c>
      <c r="BB2674">
        <v>53180</v>
      </c>
      <c r="BC2674">
        <v>17.600300000000001</v>
      </c>
      <c r="BD2674">
        <v>24.013000000000002</v>
      </c>
    </row>
    <row r="2675" spans="3:56" x14ac:dyDescent="0.25">
      <c r="C2675">
        <v>53340</v>
      </c>
      <c r="D2675">
        <v>24.061</v>
      </c>
      <c r="E2675">
        <v>23.774000000000001</v>
      </c>
      <c r="F2675">
        <v>23.504000000000001</v>
      </c>
      <c r="G2675">
        <v>20.239899999999999</v>
      </c>
      <c r="H2675">
        <v>17.593699999999998</v>
      </c>
      <c r="K2675">
        <f t="shared" si="248"/>
        <v>19.963208566590701</v>
      </c>
      <c r="L2675">
        <f t="shared" si="249"/>
        <v>19.982514303813677</v>
      </c>
      <c r="M2675">
        <f t="shared" si="250"/>
        <v>20.000710614359331</v>
      </c>
      <c r="O2675">
        <f t="shared" si="251"/>
        <v>17.353183689545247</v>
      </c>
      <c r="P2675">
        <f t="shared" si="252"/>
        <v>17.369965360846972</v>
      </c>
      <c r="Q2675">
        <f t="shared" si="253"/>
        <v>17.385782653859643</v>
      </c>
      <c r="AM2675">
        <v>53220</v>
      </c>
      <c r="AN2675">
        <v>20.236599999999999</v>
      </c>
      <c r="AO2675">
        <v>23.465</v>
      </c>
      <c r="BB2675">
        <v>53200</v>
      </c>
      <c r="BC2675">
        <v>17.603899999999999</v>
      </c>
      <c r="BD2675">
        <v>24.023</v>
      </c>
    </row>
    <row r="2676" spans="3:56" x14ac:dyDescent="0.25">
      <c r="C2676">
        <v>53360</v>
      </c>
      <c r="D2676">
        <v>24.056999999999999</v>
      </c>
      <c r="E2676">
        <v>23.782</v>
      </c>
      <c r="F2676">
        <v>23.504000000000001</v>
      </c>
      <c r="G2676">
        <v>20.2408</v>
      </c>
      <c r="H2676">
        <v>17.591200000000001</v>
      </c>
      <c r="K2676">
        <f t="shared" si="248"/>
        <v>19.964365088181729</v>
      </c>
      <c r="L2676">
        <f t="shared" si="249"/>
        <v>19.982864189876747</v>
      </c>
      <c r="M2676">
        <f t="shared" si="250"/>
        <v>20.001599978415129</v>
      </c>
      <c r="O2676">
        <f t="shared" si="251"/>
        <v>17.3509515008904</v>
      </c>
      <c r="P2676">
        <f t="shared" si="252"/>
        <v>17.367028997715494</v>
      </c>
      <c r="Q2676">
        <f t="shared" si="253"/>
        <v>17.383312198149095</v>
      </c>
      <c r="AM2676">
        <v>53240</v>
      </c>
      <c r="AN2676">
        <v>20.237500000000001</v>
      </c>
      <c r="AO2676">
        <v>23.468</v>
      </c>
      <c r="BB2676">
        <v>53220</v>
      </c>
      <c r="BC2676">
        <v>17.602799999999998</v>
      </c>
      <c r="BD2676">
        <v>24.036999999999999</v>
      </c>
    </row>
    <row r="2677" spans="3:56" x14ac:dyDescent="0.25">
      <c r="C2677">
        <v>53380</v>
      </c>
      <c r="D2677">
        <v>24.076000000000001</v>
      </c>
      <c r="E2677">
        <v>23.800999999999998</v>
      </c>
      <c r="F2677">
        <v>23.51</v>
      </c>
      <c r="G2677">
        <v>20.2408</v>
      </c>
      <c r="H2677">
        <v>17.590399999999999</v>
      </c>
      <c r="K2677">
        <f t="shared" si="248"/>
        <v>19.963088233314032</v>
      </c>
      <c r="L2677">
        <f t="shared" si="249"/>
        <v>19.981584967705636</v>
      </c>
      <c r="M2677">
        <f t="shared" si="250"/>
        <v>20.001195237934642</v>
      </c>
      <c r="O2677">
        <f t="shared" si="251"/>
        <v>17.349052767641947</v>
      </c>
      <c r="P2677">
        <f t="shared" si="252"/>
        <v>17.365127475985592</v>
      </c>
      <c r="Q2677">
        <f t="shared" si="253"/>
        <v>17.382169909952445</v>
      </c>
      <c r="AM2677">
        <v>53260</v>
      </c>
      <c r="AN2677">
        <v>20.2378</v>
      </c>
      <c r="AO2677">
        <v>23.481000000000002</v>
      </c>
      <c r="BB2677">
        <v>53240</v>
      </c>
      <c r="BC2677">
        <v>17.595700000000001</v>
      </c>
      <c r="BD2677">
        <v>24.032</v>
      </c>
    </row>
    <row r="2678" spans="3:56" x14ac:dyDescent="0.25">
      <c r="C2678">
        <v>53400</v>
      </c>
      <c r="D2678">
        <v>24.041</v>
      </c>
      <c r="E2678">
        <v>23.824000000000002</v>
      </c>
      <c r="F2678">
        <v>23.526</v>
      </c>
      <c r="G2678">
        <v>20.241099999999999</v>
      </c>
      <c r="H2678">
        <v>17.588100000000001</v>
      </c>
      <c r="K2678">
        <f t="shared" si="248"/>
        <v>19.965736379826353</v>
      </c>
      <c r="L2678">
        <f t="shared" si="249"/>
        <v>19.980332789801363</v>
      </c>
      <c r="M2678">
        <f t="shared" si="250"/>
        <v>20.000412442753753</v>
      </c>
      <c r="O2678">
        <f t="shared" si="251"/>
        <v>17.348828276231227</v>
      </c>
      <c r="P2678">
        <f t="shared" si="252"/>
        <v>17.361511535455353</v>
      </c>
      <c r="Q2678">
        <f t="shared" si="253"/>
        <v>17.37895934926448</v>
      </c>
      <c r="AM2678">
        <v>53280</v>
      </c>
      <c r="AN2678">
        <v>20.238299999999999</v>
      </c>
      <c r="AO2678">
        <v>23.481000000000002</v>
      </c>
      <c r="BB2678">
        <v>53260</v>
      </c>
      <c r="BC2678">
        <v>17.600000000000001</v>
      </c>
      <c r="BD2678">
        <v>24.053000000000001</v>
      </c>
    </row>
    <row r="2679" spans="3:56" x14ac:dyDescent="0.25">
      <c r="C2679">
        <v>53420</v>
      </c>
      <c r="D2679">
        <v>24.076000000000001</v>
      </c>
      <c r="E2679">
        <v>23.832000000000001</v>
      </c>
      <c r="F2679">
        <v>23.532</v>
      </c>
      <c r="G2679">
        <v>20.241299999999999</v>
      </c>
      <c r="H2679">
        <v>17.586099999999998</v>
      </c>
      <c r="K2679">
        <f t="shared" si="248"/>
        <v>19.963581373116643</v>
      </c>
      <c r="L2679">
        <f t="shared" si="249"/>
        <v>19.97999171248383</v>
      </c>
      <c r="M2679">
        <f t="shared" si="250"/>
        <v>20.000205374124885</v>
      </c>
      <c r="O2679">
        <f t="shared" si="251"/>
        <v>17.344811765339507</v>
      </c>
      <c r="P2679">
        <f t="shared" si="252"/>
        <v>17.359069439952563</v>
      </c>
      <c r="Q2679">
        <f t="shared" si="253"/>
        <v>17.376631527120175</v>
      </c>
      <c r="AM2679">
        <v>53300</v>
      </c>
      <c r="AN2679">
        <v>20.238499999999998</v>
      </c>
      <c r="AO2679">
        <v>23.481999999999999</v>
      </c>
      <c r="BB2679">
        <v>53280</v>
      </c>
      <c r="BC2679">
        <v>17.596699999999998</v>
      </c>
      <c r="BD2679">
        <v>24.059000000000001</v>
      </c>
    </row>
    <row r="2680" spans="3:56" x14ac:dyDescent="0.25">
      <c r="C2680">
        <v>53440</v>
      </c>
      <c r="D2680">
        <v>24.068000000000001</v>
      </c>
      <c r="E2680">
        <v>23.821999999999999</v>
      </c>
      <c r="F2680">
        <v>23.538</v>
      </c>
      <c r="G2680">
        <v>20.241800000000001</v>
      </c>
      <c r="H2680">
        <v>17.586600000000001</v>
      </c>
      <c r="K2680">
        <f t="shared" si="248"/>
        <v>19.964612142674408</v>
      </c>
      <c r="L2680">
        <f t="shared" si="249"/>
        <v>19.981158404700462</v>
      </c>
      <c r="M2680">
        <f t="shared" si="250"/>
        <v>20.000294734570275</v>
      </c>
      <c r="O2680">
        <f t="shared" si="251"/>
        <v>17.34577201179528</v>
      </c>
      <c r="P2680">
        <f t="shared" si="252"/>
        <v>17.36014783270782</v>
      </c>
      <c r="Q2680">
        <f t="shared" si="253"/>
        <v>17.376773971632641</v>
      </c>
      <c r="AM2680">
        <v>53320</v>
      </c>
      <c r="AN2680">
        <v>20.2392</v>
      </c>
      <c r="AO2680">
        <v>23.486000000000001</v>
      </c>
      <c r="BB2680">
        <v>53300</v>
      </c>
      <c r="BC2680">
        <v>17.5932</v>
      </c>
      <c r="BD2680">
        <v>24.061</v>
      </c>
    </row>
    <row r="2681" spans="3:56" x14ac:dyDescent="0.25">
      <c r="C2681">
        <v>53460</v>
      </c>
      <c r="D2681">
        <v>24.006</v>
      </c>
      <c r="E2681">
        <v>23.824000000000002</v>
      </c>
      <c r="F2681">
        <v>23.536999999999999</v>
      </c>
      <c r="G2681">
        <v>20.241900000000001</v>
      </c>
      <c r="H2681">
        <v>17.587499999999999</v>
      </c>
      <c r="K2681">
        <f t="shared" si="248"/>
        <v>19.968878406496842</v>
      </c>
      <c r="L2681">
        <f t="shared" si="249"/>
        <v>19.981122483357144</v>
      </c>
      <c r="M2681">
        <f t="shared" si="250"/>
        <v>20.000460988004875</v>
      </c>
      <c r="O2681">
        <f t="shared" si="251"/>
        <v>17.350280802408033</v>
      </c>
      <c r="P2681">
        <f t="shared" si="252"/>
        <v>17.360919265288519</v>
      </c>
      <c r="Q2681">
        <f t="shared" si="253"/>
        <v>17.377721835723705</v>
      </c>
      <c r="AM2681">
        <v>53340</v>
      </c>
      <c r="AN2681">
        <v>20.239899999999999</v>
      </c>
      <c r="AO2681">
        <v>23.504000000000001</v>
      </c>
      <c r="BB2681">
        <v>53320</v>
      </c>
      <c r="BC2681">
        <v>17.5943</v>
      </c>
      <c r="BD2681">
        <v>24.047999999999998</v>
      </c>
    </row>
    <row r="2682" spans="3:56" x14ac:dyDescent="0.25">
      <c r="C2682">
        <v>53480</v>
      </c>
      <c r="D2682">
        <v>23.919</v>
      </c>
      <c r="E2682">
        <v>23.827999999999999</v>
      </c>
      <c r="F2682">
        <v>23.555</v>
      </c>
      <c r="G2682">
        <v>20.242100000000001</v>
      </c>
      <c r="H2682">
        <v>17.587800000000001</v>
      </c>
      <c r="K2682">
        <f t="shared" si="248"/>
        <v>19.974926831896916</v>
      </c>
      <c r="L2682">
        <f t="shared" si="249"/>
        <v>19.981050642122714</v>
      </c>
      <c r="M2682">
        <f t="shared" si="250"/>
        <v>19.999444622414053</v>
      </c>
      <c r="O2682">
        <f t="shared" si="251"/>
        <v>17.355660634718561</v>
      </c>
      <c r="P2682">
        <f t="shared" si="252"/>
        <v>17.360981443799105</v>
      </c>
      <c r="Q2682">
        <f t="shared" si="253"/>
        <v>17.376963463775692</v>
      </c>
      <c r="AM2682">
        <v>53360</v>
      </c>
      <c r="AN2682">
        <v>20.2408</v>
      </c>
      <c r="AO2682">
        <v>23.504000000000001</v>
      </c>
      <c r="BB2682">
        <v>53340</v>
      </c>
      <c r="BC2682">
        <v>17.593699999999998</v>
      </c>
      <c r="BD2682">
        <v>24.061</v>
      </c>
    </row>
    <row r="2683" spans="3:56" x14ac:dyDescent="0.25">
      <c r="C2683">
        <v>53500</v>
      </c>
      <c r="D2683">
        <v>23.794</v>
      </c>
      <c r="E2683">
        <v>23.838999999999999</v>
      </c>
      <c r="F2683">
        <v>23.536999999999999</v>
      </c>
      <c r="G2683">
        <v>20.242999999999999</v>
      </c>
      <c r="H2683">
        <v>17.587</v>
      </c>
      <c r="K2683">
        <f t="shared" si="248"/>
        <v>19.984228117819093</v>
      </c>
      <c r="L2683">
        <f t="shared" si="249"/>
        <v>19.98119856218354</v>
      </c>
      <c r="M2683">
        <f t="shared" si="250"/>
        <v>20.0015478675511</v>
      </c>
      <c r="O2683">
        <f t="shared" si="251"/>
        <v>17.362180502301261</v>
      </c>
      <c r="P2683">
        <f t="shared" si="252"/>
        <v>17.359548442084765</v>
      </c>
      <c r="Q2683">
        <f t="shared" si="253"/>
        <v>17.377227799566327</v>
      </c>
      <c r="AM2683">
        <v>53380</v>
      </c>
      <c r="AN2683">
        <v>20.2408</v>
      </c>
      <c r="AO2683">
        <v>23.51</v>
      </c>
      <c r="BB2683">
        <v>53360</v>
      </c>
      <c r="BC2683">
        <v>17.591200000000001</v>
      </c>
      <c r="BD2683">
        <v>24.056999999999999</v>
      </c>
    </row>
    <row r="2684" spans="3:56" x14ac:dyDescent="0.25">
      <c r="C2684">
        <v>53520</v>
      </c>
      <c r="D2684">
        <v>23.655000000000001</v>
      </c>
      <c r="E2684">
        <v>23.832999999999998</v>
      </c>
      <c r="F2684">
        <v>23.555</v>
      </c>
      <c r="G2684">
        <v>20.243600000000001</v>
      </c>
      <c r="H2684">
        <v>17.5867</v>
      </c>
      <c r="K2684">
        <f t="shared" si="248"/>
        <v>19.994184490401313</v>
      </c>
      <c r="L2684">
        <f t="shared" si="249"/>
        <v>19.982194702071538</v>
      </c>
      <c r="M2684">
        <f t="shared" si="250"/>
        <v>20.000926640926643</v>
      </c>
      <c r="O2684">
        <f t="shared" si="251"/>
        <v>17.370019382784719</v>
      </c>
      <c r="P2684">
        <f t="shared" si="252"/>
        <v>17.359603211233257</v>
      </c>
      <c r="Q2684">
        <f t="shared" si="253"/>
        <v>17.375876650199796</v>
      </c>
      <c r="AM2684">
        <v>53400</v>
      </c>
      <c r="AN2684">
        <v>20.241099999999999</v>
      </c>
      <c r="AO2684">
        <v>23.526</v>
      </c>
      <c r="BB2684">
        <v>53380</v>
      </c>
      <c r="BC2684">
        <v>17.590399999999999</v>
      </c>
      <c r="BD2684">
        <v>24.076000000000001</v>
      </c>
    </row>
    <row r="2685" spans="3:56" x14ac:dyDescent="0.25">
      <c r="C2685">
        <v>53540</v>
      </c>
      <c r="D2685">
        <v>23.536000000000001</v>
      </c>
      <c r="E2685">
        <v>23.852</v>
      </c>
      <c r="F2685">
        <v>23.561</v>
      </c>
      <c r="G2685">
        <v>20.244800000000001</v>
      </c>
      <c r="H2685">
        <v>17.585599999999999</v>
      </c>
      <c r="K2685">
        <f t="shared" si="248"/>
        <v>20.003393854371815</v>
      </c>
      <c r="L2685">
        <f t="shared" si="249"/>
        <v>19.982100171129051</v>
      </c>
      <c r="M2685">
        <f t="shared" si="250"/>
        <v>20.001707574495637</v>
      </c>
      <c r="O2685">
        <f t="shared" si="251"/>
        <v>17.375903094396634</v>
      </c>
      <c r="P2685">
        <f t="shared" si="252"/>
        <v>17.357406384326197</v>
      </c>
      <c r="Q2685">
        <f t="shared" si="253"/>
        <v>17.374438311173755</v>
      </c>
      <c r="AM2685">
        <v>53420</v>
      </c>
      <c r="AN2685">
        <v>20.241299999999999</v>
      </c>
      <c r="AO2685">
        <v>23.532</v>
      </c>
      <c r="BB2685">
        <v>53400</v>
      </c>
      <c r="BC2685">
        <v>17.588100000000001</v>
      </c>
      <c r="BD2685">
        <v>24.041</v>
      </c>
    </row>
    <row r="2686" spans="3:56" x14ac:dyDescent="0.25">
      <c r="C2686">
        <v>53560</v>
      </c>
      <c r="D2686">
        <v>23.411000000000001</v>
      </c>
      <c r="E2686">
        <v>23.853999999999999</v>
      </c>
      <c r="F2686">
        <v>23.567</v>
      </c>
      <c r="G2686">
        <v>20.244900000000001</v>
      </c>
      <c r="H2686">
        <v>17.585999999999999</v>
      </c>
      <c r="K2686">
        <f t="shared" si="248"/>
        <v>20.011928369729869</v>
      </c>
      <c r="L2686">
        <f t="shared" si="249"/>
        <v>19.982064247070955</v>
      </c>
      <c r="M2686">
        <f t="shared" si="250"/>
        <v>20.001401706865568</v>
      </c>
      <c r="O2686">
        <f t="shared" si="251"/>
        <v>17.383626113740718</v>
      </c>
      <c r="P2686">
        <f t="shared" si="252"/>
        <v>17.357684248822654</v>
      </c>
      <c r="Q2686">
        <f t="shared" si="253"/>
        <v>17.374481988892896</v>
      </c>
      <c r="AM2686">
        <v>53440</v>
      </c>
      <c r="AN2686">
        <v>20.241800000000001</v>
      </c>
      <c r="AO2686">
        <v>23.538</v>
      </c>
      <c r="BB2686">
        <v>53420</v>
      </c>
      <c r="BC2686">
        <v>17.586099999999998</v>
      </c>
      <c r="BD2686">
        <v>24.076000000000001</v>
      </c>
    </row>
    <row r="2687" spans="3:56" x14ac:dyDescent="0.25">
      <c r="C2687">
        <v>53580</v>
      </c>
      <c r="D2687">
        <v>23.277999999999999</v>
      </c>
      <c r="E2687">
        <v>23.873000000000001</v>
      </c>
      <c r="F2687">
        <v>23.591999999999999</v>
      </c>
      <c r="G2687">
        <v>20.245200000000001</v>
      </c>
      <c r="H2687">
        <v>17.5822</v>
      </c>
      <c r="K2687">
        <f t="shared" si="248"/>
        <v>20.021208459622382</v>
      </c>
      <c r="L2687">
        <f t="shared" si="249"/>
        <v>19.981081472548869</v>
      </c>
      <c r="M2687">
        <f t="shared" si="250"/>
        <v>20.00001213788639</v>
      </c>
      <c r="O2687">
        <f t="shared" si="251"/>
        <v>17.387671713728324</v>
      </c>
      <c r="P2687">
        <f t="shared" si="252"/>
        <v>17.352822924280755</v>
      </c>
      <c r="Q2687">
        <f t="shared" si="253"/>
        <v>17.369263500026975</v>
      </c>
      <c r="AM2687">
        <v>53460</v>
      </c>
      <c r="AN2687">
        <v>20.241900000000001</v>
      </c>
      <c r="AO2687">
        <v>23.536999999999999</v>
      </c>
      <c r="BB2687">
        <v>53440</v>
      </c>
      <c r="BC2687">
        <v>17.586600000000001</v>
      </c>
      <c r="BD2687">
        <v>24.068000000000001</v>
      </c>
    </row>
    <row r="2688" spans="3:56" x14ac:dyDescent="0.25">
      <c r="C2688">
        <v>53600</v>
      </c>
      <c r="D2688">
        <v>23.161000000000001</v>
      </c>
      <c r="E2688">
        <v>23.885000000000002</v>
      </c>
      <c r="F2688">
        <v>23.602</v>
      </c>
      <c r="G2688">
        <v>20.2468</v>
      </c>
      <c r="H2688">
        <v>17.5855</v>
      </c>
      <c r="K2688">
        <f t="shared" si="248"/>
        <v>20.030700868784209</v>
      </c>
      <c r="L2688">
        <f t="shared" si="249"/>
        <v>19.981852906007376</v>
      </c>
      <c r="M2688">
        <f t="shared" si="250"/>
        <v>20.000918402438284</v>
      </c>
      <c r="O2688">
        <f t="shared" si="251"/>
        <v>17.397805585475467</v>
      </c>
      <c r="P2688">
        <f t="shared" si="252"/>
        <v>17.355378345150477</v>
      </c>
      <c r="Q2688">
        <f t="shared" si="253"/>
        <v>17.371937815658693</v>
      </c>
      <c r="AM2688">
        <v>53480</v>
      </c>
      <c r="AN2688">
        <v>20.242100000000001</v>
      </c>
      <c r="AO2688">
        <v>23.555</v>
      </c>
      <c r="BB2688">
        <v>53460</v>
      </c>
      <c r="BC2688">
        <v>17.587499999999999</v>
      </c>
      <c r="BD2688">
        <v>24.006</v>
      </c>
    </row>
    <row r="2689" spans="3:56" x14ac:dyDescent="0.25">
      <c r="C2689">
        <v>53620</v>
      </c>
      <c r="D2689">
        <v>23.036999999999999</v>
      </c>
      <c r="E2689">
        <v>23.873000000000001</v>
      </c>
      <c r="F2689">
        <v>23.605</v>
      </c>
      <c r="G2689">
        <v>20.247399999999999</v>
      </c>
      <c r="H2689">
        <v>17.586500000000001</v>
      </c>
      <c r="K2689">
        <f t="shared" si="248"/>
        <v>20.039684904251835</v>
      </c>
      <c r="L2689">
        <f t="shared" si="249"/>
        <v>19.983252771387093</v>
      </c>
      <c r="M2689">
        <f t="shared" si="250"/>
        <v>20.001308811382138</v>
      </c>
      <c r="O2689">
        <f t="shared" si="251"/>
        <v>17.406082685610247</v>
      </c>
      <c r="P2689">
        <f t="shared" si="252"/>
        <v>17.357066826555464</v>
      </c>
      <c r="Q2689">
        <f t="shared" si="253"/>
        <v>17.37274995364205</v>
      </c>
      <c r="AM2689">
        <v>53500</v>
      </c>
      <c r="AN2689">
        <v>20.242999999999999</v>
      </c>
      <c r="AO2689">
        <v>23.536999999999999</v>
      </c>
      <c r="BB2689">
        <v>53480</v>
      </c>
      <c r="BC2689">
        <v>17.587800000000001</v>
      </c>
      <c r="BD2689">
        <v>23.919</v>
      </c>
    </row>
    <row r="2690" spans="3:56" x14ac:dyDescent="0.25">
      <c r="C2690">
        <v>53640</v>
      </c>
      <c r="D2690">
        <v>22.922000000000001</v>
      </c>
      <c r="E2690">
        <v>23.876000000000001</v>
      </c>
      <c r="F2690">
        <v>23.616</v>
      </c>
      <c r="G2690">
        <v>20.247299999999999</v>
      </c>
      <c r="H2690">
        <v>17.5855</v>
      </c>
      <c r="K2690">
        <f t="shared" si="248"/>
        <v>20.047373632240927</v>
      </c>
      <c r="L2690">
        <f t="shared" si="249"/>
        <v>19.982952141634893</v>
      </c>
      <c r="M2690">
        <f t="shared" si="250"/>
        <v>20.00046828222348</v>
      </c>
      <c r="O2690">
        <f t="shared" si="251"/>
        <v>17.411856840653954</v>
      </c>
      <c r="P2690">
        <f t="shared" si="252"/>
        <v>17.355904485374364</v>
      </c>
      <c r="Q2690">
        <f t="shared" si="253"/>
        <v>17.371117876311459</v>
      </c>
      <c r="AM2690">
        <v>53520</v>
      </c>
      <c r="AN2690">
        <v>20.243600000000001</v>
      </c>
      <c r="AO2690">
        <v>23.555</v>
      </c>
      <c r="BB2690">
        <v>53500</v>
      </c>
      <c r="BC2690">
        <v>17.587</v>
      </c>
      <c r="BD2690">
        <v>23.794</v>
      </c>
    </row>
    <row r="2691" spans="3:56" x14ac:dyDescent="0.25">
      <c r="C2691">
        <v>53660</v>
      </c>
      <c r="D2691">
        <v>22.824999999999999</v>
      </c>
      <c r="E2691">
        <v>23.876999999999999</v>
      </c>
      <c r="F2691">
        <v>23.614999999999998</v>
      </c>
      <c r="G2691">
        <v>20.2484</v>
      </c>
      <c r="H2691">
        <v>17.586200000000002</v>
      </c>
      <c r="K2691">
        <f t="shared" si="248"/>
        <v>20.055036592580073</v>
      </c>
      <c r="L2691">
        <f t="shared" si="249"/>
        <v>19.983970465883178</v>
      </c>
      <c r="M2691">
        <f t="shared" si="250"/>
        <v>20.001622305008176</v>
      </c>
      <c r="O2691">
        <f t="shared" si="251"/>
        <v>17.418259443928001</v>
      </c>
      <c r="P2691">
        <f t="shared" si="252"/>
        <v>17.356536882277847</v>
      </c>
      <c r="Q2691">
        <f t="shared" si="253"/>
        <v>17.371867909579759</v>
      </c>
      <c r="AM2691">
        <v>53540</v>
      </c>
      <c r="AN2691">
        <v>20.244800000000001</v>
      </c>
      <c r="AO2691">
        <v>23.561</v>
      </c>
      <c r="BB2691">
        <v>53520</v>
      </c>
      <c r="BC2691">
        <v>17.5867</v>
      </c>
      <c r="BD2691">
        <v>23.655000000000001</v>
      </c>
    </row>
    <row r="2692" spans="3:56" x14ac:dyDescent="0.25">
      <c r="C2692">
        <v>53680</v>
      </c>
      <c r="D2692">
        <v>22.734000000000002</v>
      </c>
      <c r="E2692">
        <v>23.898</v>
      </c>
      <c r="F2692">
        <v>23.645</v>
      </c>
      <c r="G2692">
        <v>20.25</v>
      </c>
      <c r="H2692">
        <v>17.588000000000001</v>
      </c>
      <c r="K2692">
        <f t="shared" si="248"/>
        <v>20.062792915254928</v>
      </c>
      <c r="L2692">
        <f t="shared" si="249"/>
        <v>19.984135965887273</v>
      </c>
      <c r="M2692">
        <f t="shared" si="250"/>
        <v>20.001179861450556</v>
      </c>
      <c r="O2692">
        <f t="shared" si="251"/>
        <v>17.425402557703887</v>
      </c>
      <c r="P2692">
        <f t="shared" si="252"/>
        <v>17.357085598421008</v>
      </c>
      <c r="Q2692">
        <f t="shared" si="253"/>
        <v>17.371888958182343</v>
      </c>
      <c r="AM2692">
        <v>53560</v>
      </c>
      <c r="AN2692">
        <v>20.244900000000001</v>
      </c>
      <c r="AO2692">
        <v>23.567</v>
      </c>
      <c r="BB2692">
        <v>53540</v>
      </c>
      <c r="BC2692">
        <v>17.585599999999999</v>
      </c>
      <c r="BD2692">
        <v>23.536000000000001</v>
      </c>
    </row>
    <row r="2693" spans="3:56" x14ac:dyDescent="0.25">
      <c r="C2693">
        <v>53700</v>
      </c>
      <c r="D2693">
        <v>22.634</v>
      </c>
      <c r="E2693">
        <v>23.91</v>
      </c>
      <c r="F2693">
        <v>23.640999999999998</v>
      </c>
      <c r="G2693">
        <v>20.250399999999999</v>
      </c>
      <c r="H2693">
        <v>17.5822</v>
      </c>
      <c r="K2693">
        <f t="shared" si="248"/>
        <v>20.069975713212958</v>
      </c>
      <c r="L2693">
        <f t="shared" si="249"/>
        <v>19.983723013707856</v>
      </c>
      <c r="M2693">
        <f t="shared" si="250"/>
        <v>20.001844653975677</v>
      </c>
      <c r="O2693">
        <f t="shared" si="251"/>
        <v>17.425548482244938</v>
      </c>
      <c r="P2693">
        <f t="shared" si="252"/>
        <v>17.350660469502543</v>
      </c>
      <c r="Q2693">
        <f t="shared" si="253"/>
        <v>17.366394395919645</v>
      </c>
      <c r="AM2693">
        <v>53580</v>
      </c>
      <c r="AN2693">
        <v>20.245200000000001</v>
      </c>
      <c r="AO2693">
        <v>23.591999999999999</v>
      </c>
      <c r="BB2693">
        <v>53560</v>
      </c>
      <c r="BC2693">
        <v>17.585999999999999</v>
      </c>
      <c r="BD2693">
        <v>23.411000000000001</v>
      </c>
    </row>
    <row r="2694" spans="3:56" x14ac:dyDescent="0.25">
      <c r="C2694">
        <v>53720</v>
      </c>
      <c r="D2694">
        <v>22.567</v>
      </c>
      <c r="E2694">
        <v>23.911999999999999</v>
      </c>
      <c r="F2694">
        <v>23.646999999999998</v>
      </c>
      <c r="G2694">
        <v>20.251000000000001</v>
      </c>
      <c r="H2694">
        <v>17.581399999999999</v>
      </c>
      <c r="K2694">
        <f t="shared" si="248"/>
        <v>20.07512002354796</v>
      </c>
      <c r="L2694">
        <f t="shared" si="249"/>
        <v>19.984180497925315</v>
      </c>
      <c r="M2694">
        <f t="shared" si="250"/>
        <v>20.002032719022949</v>
      </c>
      <c r="O2694">
        <f t="shared" si="251"/>
        <v>17.428705505012399</v>
      </c>
      <c r="P2694">
        <f t="shared" si="252"/>
        <v>17.349754135905588</v>
      </c>
      <c r="Q2694">
        <f t="shared" si="253"/>
        <v>17.365252977444573</v>
      </c>
      <c r="AM2694">
        <v>53600</v>
      </c>
      <c r="AN2694">
        <v>20.2468</v>
      </c>
      <c r="AO2694">
        <v>23.602</v>
      </c>
      <c r="BB2694">
        <v>53580</v>
      </c>
      <c r="BC2694">
        <v>17.5822</v>
      </c>
      <c r="BD2694">
        <v>23.277999999999999</v>
      </c>
    </row>
    <row r="2695" spans="3:56" x14ac:dyDescent="0.25">
      <c r="C2695">
        <v>53740</v>
      </c>
      <c r="D2695">
        <v>22.492000000000001</v>
      </c>
      <c r="E2695">
        <v>23.916</v>
      </c>
      <c r="F2695">
        <v>23.651</v>
      </c>
      <c r="G2695">
        <v>20.251200000000001</v>
      </c>
      <c r="H2695">
        <v>17.581099999999999</v>
      </c>
      <c r="K2695">
        <f t="shared" si="248"/>
        <v>20.080413682942346</v>
      </c>
      <c r="L2695">
        <f t="shared" si="249"/>
        <v>19.984108636786161</v>
      </c>
      <c r="M2695">
        <f t="shared" si="250"/>
        <v>20.001960552973021</v>
      </c>
      <c r="O2695">
        <f t="shared" si="251"/>
        <v>17.432831684106503</v>
      </c>
      <c r="P2695">
        <f t="shared" si="252"/>
        <v>17.349224359751577</v>
      </c>
      <c r="Q2695">
        <f t="shared" si="253"/>
        <v>17.364722519054375</v>
      </c>
      <c r="AM2695">
        <v>53620</v>
      </c>
      <c r="AN2695">
        <v>20.247399999999999</v>
      </c>
      <c r="AO2695">
        <v>23.605</v>
      </c>
      <c r="BB2695">
        <v>53600</v>
      </c>
      <c r="BC2695">
        <v>17.5855</v>
      </c>
      <c r="BD2695">
        <v>23.161000000000001</v>
      </c>
    </row>
    <row r="2696" spans="3:56" x14ac:dyDescent="0.25">
      <c r="C2696">
        <v>53760</v>
      </c>
      <c r="D2696">
        <v>22.41</v>
      </c>
      <c r="E2696">
        <v>23.911999999999999</v>
      </c>
      <c r="F2696">
        <v>23.661999999999999</v>
      </c>
      <c r="G2696">
        <v>20.2516</v>
      </c>
      <c r="H2696">
        <v>17.5761</v>
      </c>
      <c r="K2696">
        <f t="shared" si="248"/>
        <v>20.086384347178495</v>
      </c>
      <c r="L2696">
        <f t="shared" si="249"/>
        <v>19.984772592552677</v>
      </c>
      <c r="M2696">
        <f t="shared" si="250"/>
        <v>20.001613957972374</v>
      </c>
      <c r="O2696">
        <f t="shared" si="251"/>
        <v>17.432711485731694</v>
      </c>
      <c r="P2696">
        <f t="shared" si="252"/>
        <v>17.344523966697206</v>
      </c>
      <c r="Q2696">
        <f t="shared" si="253"/>
        <v>17.359140368500181</v>
      </c>
      <c r="AM2696">
        <v>53640</v>
      </c>
      <c r="AN2696">
        <v>20.247299999999999</v>
      </c>
      <c r="AO2696">
        <v>23.616</v>
      </c>
      <c r="BB2696">
        <v>53620</v>
      </c>
      <c r="BC2696">
        <v>17.586500000000001</v>
      </c>
      <c r="BD2696">
        <v>23.036999999999999</v>
      </c>
    </row>
    <row r="2697" spans="3:56" x14ac:dyDescent="0.25">
      <c r="C2697">
        <v>53780</v>
      </c>
      <c r="D2697">
        <v>22.317</v>
      </c>
      <c r="E2697">
        <v>23.917000000000002</v>
      </c>
      <c r="F2697">
        <v>23.669</v>
      </c>
      <c r="G2697">
        <v>20.251899999999999</v>
      </c>
      <c r="H2697">
        <v>17.578600000000002</v>
      </c>
      <c r="K2697">
        <f t="shared" ref="K2697:K2716" si="254">G2697*293/(D2697+273)</f>
        <v>20.093007513959577</v>
      </c>
      <c r="L2697">
        <f t="shared" ref="L2697:L2716" si="255">G2697*293/(E2697+273)</f>
        <v>19.984732096848614</v>
      </c>
      <c r="M2697">
        <f t="shared" ref="M2697:M2716" si="256">G2697*293/(F2697+273)</f>
        <v>20.001438303294247</v>
      </c>
      <c r="O2697">
        <f t="shared" ref="O2697:O2716" si="257">H2697*293/(D2697+273)</f>
        <v>17.440681708130587</v>
      </c>
      <c r="P2697">
        <f t="shared" ref="P2697:P2716" si="258">H2697*293/(E2697+273)</f>
        <v>17.34669890912275</v>
      </c>
      <c r="Q2697">
        <f t="shared" ref="Q2697:Q2716" si="259">H2697*293/(F2697+273)</f>
        <v>17.361199855731474</v>
      </c>
      <c r="AM2697">
        <v>53660</v>
      </c>
      <c r="AN2697">
        <v>20.2484</v>
      </c>
      <c r="AO2697">
        <v>23.614999999999998</v>
      </c>
      <c r="BB2697">
        <v>53640</v>
      </c>
      <c r="BC2697">
        <v>17.5855</v>
      </c>
      <c r="BD2697">
        <v>22.922000000000001</v>
      </c>
    </row>
    <row r="2698" spans="3:56" x14ac:dyDescent="0.25">
      <c r="C2698">
        <v>53800</v>
      </c>
      <c r="D2698">
        <v>22.248000000000001</v>
      </c>
      <c r="E2698">
        <v>23.925999999999998</v>
      </c>
      <c r="F2698">
        <v>23.673999999999999</v>
      </c>
      <c r="G2698">
        <v>20.252199999999998</v>
      </c>
      <c r="H2698">
        <v>17.576799999999999</v>
      </c>
      <c r="K2698">
        <f t="shared" si="254"/>
        <v>20.098001002547011</v>
      </c>
      <c r="L2698">
        <f t="shared" si="255"/>
        <v>19.98442238133407</v>
      </c>
      <c r="M2698">
        <f t="shared" si="256"/>
        <v>20.001397493545102</v>
      </c>
      <c r="O2698">
        <f t="shared" si="257"/>
        <v>17.442971332574647</v>
      </c>
      <c r="P2698">
        <f t="shared" si="258"/>
        <v>17.344396920444822</v>
      </c>
      <c r="Q2698">
        <f t="shared" si="259"/>
        <v>17.359129549606639</v>
      </c>
      <c r="AM2698">
        <v>53680</v>
      </c>
      <c r="AN2698">
        <v>20.25</v>
      </c>
      <c r="AO2698">
        <v>23.645</v>
      </c>
      <c r="BB2698">
        <v>53660</v>
      </c>
      <c r="BC2698">
        <v>17.586200000000002</v>
      </c>
      <c r="BD2698">
        <v>22.824999999999999</v>
      </c>
    </row>
    <row r="2699" spans="3:56" x14ac:dyDescent="0.25">
      <c r="C2699">
        <v>53820</v>
      </c>
      <c r="D2699">
        <v>22.18</v>
      </c>
      <c r="E2699">
        <v>23.925000000000001</v>
      </c>
      <c r="F2699">
        <v>23.666</v>
      </c>
      <c r="G2699">
        <v>20.252300000000002</v>
      </c>
      <c r="H2699">
        <v>17.572099999999999</v>
      </c>
      <c r="K2699">
        <f t="shared" si="254"/>
        <v>20.102730198522938</v>
      </c>
      <c r="L2699">
        <f t="shared" si="255"/>
        <v>19.984588364065001</v>
      </c>
      <c r="M2699">
        <f t="shared" si="256"/>
        <v>20.002035622551965</v>
      </c>
      <c r="O2699">
        <f t="shared" si="257"/>
        <v>17.442324344467782</v>
      </c>
      <c r="P2699">
        <f t="shared" si="258"/>
        <v>17.339817462322134</v>
      </c>
      <c r="Q2699">
        <f t="shared" si="259"/>
        <v>17.354955741473574</v>
      </c>
      <c r="AM2699">
        <v>53700</v>
      </c>
      <c r="AN2699">
        <v>20.250399999999999</v>
      </c>
      <c r="AO2699">
        <v>23.640999999999998</v>
      </c>
      <c r="BB2699">
        <v>53680</v>
      </c>
      <c r="BC2699">
        <v>17.588000000000001</v>
      </c>
      <c r="BD2699">
        <v>22.734000000000002</v>
      </c>
    </row>
    <row r="2700" spans="3:56" x14ac:dyDescent="0.25">
      <c r="C2700">
        <v>53840</v>
      </c>
      <c r="D2700">
        <v>22.111999999999998</v>
      </c>
      <c r="E2700">
        <v>23.939</v>
      </c>
      <c r="F2700">
        <v>23.683</v>
      </c>
      <c r="G2700">
        <v>20.251899999999999</v>
      </c>
      <c r="H2700">
        <v>17.577400000000001</v>
      </c>
      <c r="K2700">
        <f t="shared" si="254"/>
        <v>20.106965152213395</v>
      </c>
      <c r="L2700">
        <f t="shared" si="255"/>
        <v>19.983251442215405</v>
      </c>
      <c r="M2700">
        <f t="shared" si="256"/>
        <v>20.00049446715855</v>
      </c>
      <c r="O2700">
        <f t="shared" si="257"/>
        <v>17.451605492152133</v>
      </c>
      <c r="P2700">
        <f t="shared" si="258"/>
        <v>17.344229622919187</v>
      </c>
      <c r="Q2700">
        <f t="shared" si="259"/>
        <v>17.359195504966582</v>
      </c>
      <c r="AM2700">
        <v>53720</v>
      </c>
      <c r="AN2700">
        <v>20.251000000000001</v>
      </c>
      <c r="AO2700">
        <v>23.646999999999998</v>
      </c>
      <c r="BB2700">
        <v>53700</v>
      </c>
      <c r="BC2700">
        <v>17.5822</v>
      </c>
      <c r="BD2700">
        <v>22.634</v>
      </c>
    </row>
    <row r="2701" spans="3:56" x14ac:dyDescent="0.25">
      <c r="C2701">
        <v>53860</v>
      </c>
      <c r="D2701">
        <v>22.042000000000002</v>
      </c>
      <c r="E2701">
        <v>23.931000000000001</v>
      </c>
      <c r="F2701">
        <v>23.681000000000001</v>
      </c>
      <c r="G2701">
        <v>20.252300000000002</v>
      </c>
      <c r="H2701">
        <v>17.5703</v>
      </c>
      <c r="K2701">
        <f t="shared" si="254"/>
        <v>20.112132848882531</v>
      </c>
      <c r="L2701">
        <f t="shared" si="255"/>
        <v>19.984184541189709</v>
      </c>
      <c r="M2701">
        <f t="shared" si="256"/>
        <v>20.001024332532253</v>
      </c>
      <c r="O2701">
        <f t="shared" si="257"/>
        <v>17.44869510103646</v>
      </c>
      <c r="P2701">
        <f t="shared" si="258"/>
        <v>17.337690911356511</v>
      </c>
      <c r="Q2701">
        <f t="shared" si="259"/>
        <v>17.352300619183566</v>
      </c>
      <c r="AM2701">
        <v>53740</v>
      </c>
      <c r="AN2701">
        <v>20.251200000000001</v>
      </c>
      <c r="AO2701">
        <v>23.651</v>
      </c>
      <c r="BB2701">
        <v>53720</v>
      </c>
      <c r="BC2701">
        <v>17.581399999999999</v>
      </c>
      <c r="BD2701">
        <v>22.567</v>
      </c>
    </row>
    <row r="2702" spans="3:56" x14ac:dyDescent="0.25">
      <c r="C2702">
        <v>53880</v>
      </c>
      <c r="D2702">
        <v>21.962</v>
      </c>
      <c r="E2702">
        <v>23.937000000000001</v>
      </c>
      <c r="F2702">
        <v>23.678000000000001</v>
      </c>
      <c r="G2702">
        <v>20.251899999999999</v>
      </c>
      <c r="H2702">
        <v>17.5701</v>
      </c>
      <c r="K2702">
        <f t="shared" si="254"/>
        <v>20.117190349943385</v>
      </c>
      <c r="L2702">
        <f t="shared" si="255"/>
        <v>19.983386038115828</v>
      </c>
      <c r="M2702">
        <f t="shared" si="256"/>
        <v>20.000831541266962</v>
      </c>
      <c r="O2702">
        <f t="shared" si="257"/>
        <v>17.453228890501151</v>
      </c>
      <c r="P2702">
        <f t="shared" si="258"/>
        <v>17.337143232402834</v>
      </c>
      <c r="Q2702">
        <f t="shared" si="259"/>
        <v>17.352278564639104</v>
      </c>
      <c r="AM2702">
        <v>53760</v>
      </c>
      <c r="AN2702">
        <v>20.2516</v>
      </c>
      <c r="AO2702">
        <v>23.661999999999999</v>
      </c>
      <c r="BB2702">
        <v>53740</v>
      </c>
      <c r="BC2702">
        <v>17.581099999999999</v>
      </c>
      <c r="BD2702">
        <v>22.492000000000001</v>
      </c>
    </row>
    <row r="2703" spans="3:56" x14ac:dyDescent="0.25">
      <c r="C2703">
        <v>53900</v>
      </c>
      <c r="D2703">
        <v>21.922999999999998</v>
      </c>
      <c r="E2703">
        <v>23.940999999999999</v>
      </c>
      <c r="F2703">
        <v>23.672999999999998</v>
      </c>
      <c r="G2703">
        <v>20.2515</v>
      </c>
      <c r="H2703">
        <v>17.5641</v>
      </c>
      <c r="K2703">
        <f t="shared" si="254"/>
        <v>20.119453213211585</v>
      </c>
      <c r="L2703">
        <f t="shared" si="255"/>
        <v>19.982722156926801</v>
      </c>
      <c r="M2703">
        <f t="shared" si="256"/>
        <v>20.000773578991012</v>
      </c>
      <c r="O2703">
        <f t="shared" si="257"/>
        <v>17.449575991021383</v>
      </c>
      <c r="P2703">
        <f t="shared" si="258"/>
        <v>17.330989321110927</v>
      </c>
      <c r="Q2703">
        <f t="shared" si="259"/>
        <v>17.346645296336369</v>
      </c>
      <c r="AM2703">
        <v>53780</v>
      </c>
      <c r="AN2703">
        <v>20.251899999999999</v>
      </c>
      <c r="AO2703">
        <v>23.669</v>
      </c>
      <c r="BB2703">
        <v>53760</v>
      </c>
      <c r="BC2703">
        <v>17.5761</v>
      </c>
      <c r="BD2703">
        <v>22.41</v>
      </c>
    </row>
    <row r="2704" spans="3:56" x14ac:dyDescent="0.25">
      <c r="C2704">
        <v>53920</v>
      </c>
      <c r="D2704">
        <v>21.853000000000002</v>
      </c>
      <c r="E2704">
        <v>23.93</v>
      </c>
      <c r="F2704">
        <v>23.683</v>
      </c>
      <c r="G2704">
        <v>20.2516</v>
      </c>
      <c r="H2704">
        <v>17.5639</v>
      </c>
      <c r="K2704">
        <f t="shared" si="254"/>
        <v>20.124329072453051</v>
      </c>
      <c r="L2704">
        <f t="shared" si="255"/>
        <v>19.98356110867881</v>
      </c>
      <c r="M2704">
        <f t="shared" si="256"/>
        <v>20.000198191335532</v>
      </c>
      <c r="O2704">
        <f t="shared" si="257"/>
        <v>17.453519889572092</v>
      </c>
      <c r="P2704">
        <f t="shared" si="258"/>
        <v>17.331434008015357</v>
      </c>
      <c r="Q2704">
        <f t="shared" si="259"/>
        <v>17.345863092930841</v>
      </c>
      <c r="AM2704">
        <v>53800</v>
      </c>
      <c r="AN2704">
        <v>20.252199999999998</v>
      </c>
      <c r="AO2704">
        <v>23.673999999999999</v>
      </c>
      <c r="BB2704">
        <v>53780</v>
      </c>
      <c r="BC2704">
        <v>17.578600000000002</v>
      </c>
      <c r="BD2704">
        <v>22.317</v>
      </c>
    </row>
    <row r="2705" spans="3:56" x14ac:dyDescent="0.25">
      <c r="C2705">
        <v>53940</v>
      </c>
      <c r="D2705">
        <v>21.812999999999999</v>
      </c>
      <c r="E2705">
        <v>23.934000000000001</v>
      </c>
      <c r="F2705">
        <v>23.670999999999999</v>
      </c>
      <c r="G2705">
        <v>20.2514</v>
      </c>
      <c r="H2705">
        <v>17.564299999999999</v>
      </c>
      <c r="K2705">
        <f t="shared" si="254"/>
        <v>20.126860755801136</v>
      </c>
      <c r="L2705">
        <f t="shared" si="255"/>
        <v>19.983094559733811</v>
      </c>
      <c r="M2705">
        <f t="shared" si="256"/>
        <v>20.000809651094986</v>
      </c>
      <c r="O2705">
        <f t="shared" si="257"/>
        <v>17.456285509797738</v>
      </c>
      <c r="P2705">
        <f t="shared" si="258"/>
        <v>17.331595236651914</v>
      </c>
      <c r="Q2705">
        <f t="shared" si="259"/>
        <v>17.346959763509073</v>
      </c>
      <c r="AM2705">
        <v>53820</v>
      </c>
      <c r="AN2705">
        <v>20.252300000000002</v>
      </c>
      <c r="AO2705">
        <v>23.666</v>
      </c>
      <c r="BB2705">
        <v>53800</v>
      </c>
      <c r="BC2705">
        <v>17.576799999999999</v>
      </c>
      <c r="BD2705">
        <v>22.248000000000001</v>
      </c>
    </row>
    <row r="2706" spans="3:56" x14ac:dyDescent="0.25">
      <c r="C2706">
        <v>53960</v>
      </c>
      <c r="D2706">
        <v>21.765999999999998</v>
      </c>
      <c r="E2706">
        <v>23.923999999999999</v>
      </c>
      <c r="F2706">
        <v>23.67</v>
      </c>
      <c r="G2706">
        <v>20.2517</v>
      </c>
      <c r="H2706">
        <v>17.567399999999999</v>
      </c>
      <c r="K2706">
        <f t="shared" si="254"/>
        <v>20.130368156435949</v>
      </c>
      <c r="L2706">
        <f t="shared" si="255"/>
        <v>19.984063598766014</v>
      </c>
      <c r="M2706">
        <f t="shared" si="256"/>
        <v>20.00117335760272</v>
      </c>
      <c r="O2706">
        <f t="shared" si="257"/>
        <v>17.462150315843754</v>
      </c>
      <c r="P2706">
        <f t="shared" si="258"/>
        <v>17.335237973353451</v>
      </c>
      <c r="Q2706">
        <f t="shared" si="259"/>
        <v>17.350079886742844</v>
      </c>
      <c r="AM2706">
        <v>53840</v>
      </c>
      <c r="AN2706">
        <v>20.251899999999999</v>
      </c>
      <c r="AO2706">
        <v>23.683</v>
      </c>
      <c r="BB2706">
        <v>53820</v>
      </c>
      <c r="BC2706">
        <v>17.572099999999999</v>
      </c>
      <c r="BD2706">
        <v>22.18</v>
      </c>
    </row>
    <row r="2707" spans="3:56" x14ac:dyDescent="0.25">
      <c r="C2707">
        <v>53980</v>
      </c>
      <c r="D2707">
        <v>21.719000000000001</v>
      </c>
      <c r="E2707">
        <v>23.946000000000002</v>
      </c>
      <c r="F2707">
        <v>23.684000000000001</v>
      </c>
      <c r="G2707">
        <v>20.252300000000002</v>
      </c>
      <c r="H2707">
        <v>17.563500000000001</v>
      </c>
      <c r="K2707">
        <f t="shared" si="254"/>
        <v>20.134174925946414</v>
      </c>
      <c r="L2707">
        <f t="shared" si="255"/>
        <v>19.983175055397279</v>
      </c>
      <c r="M2707">
        <f t="shared" si="256"/>
        <v>20.000822086799424</v>
      </c>
      <c r="O2707">
        <f t="shared" si="257"/>
        <v>17.461057821178819</v>
      </c>
      <c r="P2707">
        <f t="shared" si="258"/>
        <v>17.330105473722494</v>
      </c>
      <c r="Q2707">
        <f t="shared" si="259"/>
        <v>17.345409594046192</v>
      </c>
      <c r="AM2707">
        <v>53860</v>
      </c>
      <c r="AN2707">
        <v>20.252300000000002</v>
      </c>
      <c r="AO2707">
        <v>23.681000000000001</v>
      </c>
      <c r="BB2707">
        <v>53840</v>
      </c>
      <c r="BC2707">
        <v>17.577400000000001</v>
      </c>
      <c r="BD2707">
        <v>22.111999999999998</v>
      </c>
    </row>
    <row r="2708" spans="3:56" x14ac:dyDescent="0.25">
      <c r="C2708">
        <v>54000</v>
      </c>
      <c r="D2708">
        <v>21.684000000000001</v>
      </c>
      <c r="E2708">
        <v>23.945</v>
      </c>
      <c r="F2708">
        <v>23.68</v>
      </c>
      <c r="G2708">
        <v>20.252199999999998</v>
      </c>
      <c r="H2708">
        <v>17.563099999999999</v>
      </c>
      <c r="K2708">
        <f t="shared" si="254"/>
        <v>20.136466859415506</v>
      </c>
      <c r="L2708">
        <f t="shared" si="255"/>
        <v>19.983143679806023</v>
      </c>
      <c r="M2708">
        <f t="shared" si="256"/>
        <v>20.00099298907914</v>
      </c>
      <c r="O2708">
        <f t="shared" si="257"/>
        <v>17.462733979449172</v>
      </c>
      <c r="P2708">
        <f t="shared" si="258"/>
        <v>17.329769149169039</v>
      </c>
      <c r="Q2708">
        <f t="shared" si="259"/>
        <v>17.345248415801535</v>
      </c>
      <c r="AM2708">
        <v>53880</v>
      </c>
      <c r="AN2708">
        <v>20.251899999999999</v>
      </c>
      <c r="AO2708">
        <v>23.678000000000001</v>
      </c>
      <c r="BB2708">
        <v>53860</v>
      </c>
      <c r="BC2708">
        <v>17.5703</v>
      </c>
      <c r="BD2708">
        <v>22.042000000000002</v>
      </c>
    </row>
    <row r="2709" spans="3:56" x14ac:dyDescent="0.25">
      <c r="C2709">
        <v>54020</v>
      </c>
      <c r="D2709">
        <v>21.646000000000001</v>
      </c>
      <c r="E2709">
        <v>23.959</v>
      </c>
      <c r="F2709">
        <v>23.684000000000001</v>
      </c>
      <c r="G2709">
        <v>20.252400000000002</v>
      </c>
      <c r="H2709">
        <v>17.562999999999999</v>
      </c>
      <c r="K2709">
        <f t="shared" si="254"/>
        <v>20.139262708470504</v>
      </c>
      <c r="L2709">
        <f t="shared" si="255"/>
        <v>19.982398917022216</v>
      </c>
      <c r="M2709">
        <f t="shared" si="256"/>
        <v>20.000920845074223</v>
      </c>
      <c r="O2709">
        <f t="shared" si="257"/>
        <v>17.464886677572409</v>
      </c>
      <c r="P2709">
        <f t="shared" si="258"/>
        <v>17.328853478089567</v>
      </c>
      <c r="Q2709">
        <f t="shared" si="259"/>
        <v>17.344915802672201</v>
      </c>
      <c r="AM2709">
        <v>53900</v>
      </c>
      <c r="AN2709">
        <v>20.2515</v>
      </c>
      <c r="AO2709">
        <v>23.672999999999998</v>
      </c>
      <c r="BB2709">
        <v>53880</v>
      </c>
      <c r="BC2709">
        <v>17.5701</v>
      </c>
      <c r="BD2709">
        <v>21.962</v>
      </c>
    </row>
    <row r="2710" spans="3:56" x14ac:dyDescent="0.25">
      <c r="C2710">
        <v>54040</v>
      </c>
      <c r="D2710">
        <v>21.594999999999999</v>
      </c>
      <c r="E2710">
        <v>23.957999999999998</v>
      </c>
      <c r="F2710">
        <v>23.684999999999999</v>
      </c>
      <c r="G2710">
        <v>20.2532</v>
      </c>
      <c r="H2710">
        <v>17.565000000000001</v>
      </c>
      <c r="K2710">
        <f t="shared" si="254"/>
        <v>20.143544866681374</v>
      </c>
      <c r="L2710">
        <f t="shared" si="255"/>
        <v>19.983255544555124</v>
      </c>
      <c r="M2710">
        <f t="shared" si="256"/>
        <v>20.001643493941387</v>
      </c>
      <c r="O2710">
        <f t="shared" si="257"/>
        <v>17.469899353349511</v>
      </c>
      <c r="P2710">
        <f t="shared" si="258"/>
        <v>17.330885175681413</v>
      </c>
      <c r="Q2710">
        <f t="shared" si="259"/>
        <v>17.346832499115223</v>
      </c>
      <c r="AM2710">
        <v>53920</v>
      </c>
      <c r="AN2710">
        <v>20.2516</v>
      </c>
      <c r="AO2710">
        <v>23.683</v>
      </c>
      <c r="BB2710">
        <v>53900</v>
      </c>
      <c r="BC2710">
        <v>17.5641</v>
      </c>
      <c r="BD2710">
        <v>21.922999999999998</v>
      </c>
    </row>
    <row r="2711" spans="3:56" x14ac:dyDescent="0.25">
      <c r="C2711">
        <v>54060</v>
      </c>
      <c r="D2711">
        <v>21.562999999999999</v>
      </c>
      <c r="E2711">
        <v>23.96</v>
      </c>
      <c r="F2711">
        <v>23.693000000000001</v>
      </c>
      <c r="G2711">
        <v>20.252700000000001</v>
      </c>
      <c r="H2711">
        <v>17.564499999999999</v>
      </c>
      <c r="K2711">
        <f t="shared" si="254"/>
        <v>20.145235823915428</v>
      </c>
      <c r="L2711">
        <f t="shared" si="255"/>
        <v>19.982627626616381</v>
      </c>
      <c r="M2711">
        <f t="shared" si="256"/>
        <v>20.000610395257052</v>
      </c>
      <c r="O2711">
        <f t="shared" si="257"/>
        <v>17.471299857755387</v>
      </c>
      <c r="P2711">
        <f t="shared" si="258"/>
        <v>17.330275121228446</v>
      </c>
      <c r="Q2711">
        <f t="shared" si="259"/>
        <v>17.345870984485646</v>
      </c>
      <c r="AM2711">
        <v>53940</v>
      </c>
      <c r="AN2711">
        <v>20.2514</v>
      </c>
      <c r="AO2711">
        <v>23.670999999999999</v>
      </c>
      <c r="BB2711">
        <v>53920</v>
      </c>
      <c r="BC2711">
        <v>17.5639</v>
      </c>
      <c r="BD2711">
        <v>21.853000000000002</v>
      </c>
    </row>
    <row r="2712" spans="3:56" x14ac:dyDescent="0.25">
      <c r="C2712">
        <v>54080</v>
      </c>
      <c r="D2712">
        <v>21.535</v>
      </c>
      <c r="E2712">
        <v>23.962</v>
      </c>
      <c r="F2712">
        <v>23.693000000000001</v>
      </c>
      <c r="G2712">
        <v>20.2532</v>
      </c>
      <c r="H2712">
        <v>17.561199999999999</v>
      </c>
      <c r="K2712">
        <f t="shared" si="254"/>
        <v>20.147648327023951</v>
      </c>
      <c r="L2712">
        <f t="shared" si="255"/>
        <v>19.982986375361158</v>
      </c>
      <c r="M2712">
        <f t="shared" si="256"/>
        <v>20.00110417165218</v>
      </c>
      <c r="O2712">
        <f t="shared" si="257"/>
        <v>17.469677966964873</v>
      </c>
      <c r="P2712">
        <f t="shared" si="258"/>
        <v>17.326902431960992</v>
      </c>
      <c r="Q2712">
        <f t="shared" si="259"/>
        <v>17.342612060277798</v>
      </c>
      <c r="AM2712">
        <v>53960</v>
      </c>
      <c r="AN2712">
        <v>20.2517</v>
      </c>
      <c r="AO2712">
        <v>23.67</v>
      </c>
      <c r="BB2712">
        <v>53940</v>
      </c>
      <c r="BC2712">
        <v>17.564299999999999</v>
      </c>
      <c r="BD2712">
        <v>21.812999999999999</v>
      </c>
    </row>
    <row r="2713" spans="3:56" x14ac:dyDescent="0.25">
      <c r="C2713">
        <v>54100</v>
      </c>
      <c r="D2713">
        <v>21.49</v>
      </c>
      <c r="E2713">
        <v>23.956</v>
      </c>
      <c r="F2713">
        <v>23.702999999999999</v>
      </c>
      <c r="G2713">
        <v>20.253499999999999</v>
      </c>
      <c r="H2713">
        <v>17.559699999999999</v>
      </c>
      <c r="K2713">
        <f t="shared" si="254"/>
        <v>20.151025501714827</v>
      </c>
      <c r="L2713">
        <f t="shared" si="255"/>
        <v>19.983686135319708</v>
      </c>
      <c r="M2713">
        <f t="shared" si="256"/>
        <v>20.000726315541129</v>
      </c>
      <c r="O2713">
        <f t="shared" si="257"/>
        <v>17.470855037522494</v>
      </c>
      <c r="P2713">
        <f t="shared" si="258"/>
        <v>17.325772505017575</v>
      </c>
      <c r="Q2713">
        <f t="shared" si="259"/>
        <v>17.340546270175899</v>
      </c>
      <c r="AM2713">
        <v>53980</v>
      </c>
      <c r="AN2713">
        <v>20.252300000000002</v>
      </c>
      <c r="AO2713">
        <v>23.684000000000001</v>
      </c>
      <c r="BB2713">
        <v>53960</v>
      </c>
      <c r="BC2713">
        <v>17.567399999999999</v>
      </c>
      <c r="BD2713">
        <v>21.765999999999998</v>
      </c>
    </row>
    <row r="2714" spans="3:56" x14ac:dyDescent="0.25">
      <c r="C2714">
        <v>54120</v>
      </c>
      <c r="D2714">
        <v>21.478999999999999</v>
      </c>
      <c r="E2714">
        <v>23.97</v>
      </c>
      <c r="F2714">
        <v>23.7</v>
      </c>
      <c r="G2714">
        <v>20.254000000000001</v>
      </c>
      <c r="H2714">
        <v>17.564900000000002</v>
      </c>
      <c r="K2714">
        <f t="shared" si="254"/>
        <v>20.152275714057712</v>
      </c>
      <c r="L2714">
        <f t="shared" si="255"/>
        <v>19.983237364043507</v>
      </c>
      <c r="M2714">
        <f t="shared" si="256"/>
        <v>20.001422312099766</v>
      </c>
      <c r="O2714">
        <f t="shared" si="257"/>
        <v>17.476681529073385</v>
      </c>
      <c r="P2714">
        <f t="shared" si="258"/>
        <v>17.33008620399367</v>
      </c>
      <c r="Q2714">
        <f t="shared" si="259"/>
        <v>17.345856757667683</v>
      </c>
      <c r="AM2714">
        <v>54000</v>
      </c>
      <c r="AN2714">
        <v>20.252199999999998</v>
      </c>
      <c r="AO2714">
        <v>23.68</v>
      </c>
      <c r="BB2714">
        <v>53980</v>
      </c>
      <c r="BC2714">
        <v>17.563500000000001</v>
      </c>
      <c r="BD2714">
        <v>21.719000000000001</v>
      </c>
    </row>
    <row r="2715" spans="3:56" x14ac:dyDescent="0.25">
      <c r="C2715">
        <v>54140</v>
      </c>
      <c r="D2715">
        <v>21.436</v>
      </c>
      <c r="E2715">
        <v>23.971</v>
      </c>
      <c r="F2715">
        <v>23.71</v>
      </c>
      <c r="G2715">
        <v>20.255199999999999</v>
      </c>
      <c r="H2715">
        <v>17.559799999999999</v>
      </c>
      <c r="K2715">
        <f t="shared" si="254"/>
        <v>20.156412938635221</v>
      </c>
      <c r="L2715">
        <f t="shared" si="255"/>
        <v>19.984354027834367</v>
      </c>
      <c r="M2715">
        <f t="shared" si="256"/>
        <v>20.001933200768427</v>
      </c>
      <c r="O2715">
        <f t="shared" si="257"/>
        <v>17.474158730590009</v>
      </c>
      <c r="P2715">
        <f t="shared" si="258"/>
        <v>17.324996043384708</v>
      </c>
      <c r="Q2715">
        <f t="shared" si="259"/>
        <v>17.34023592059587</v>
      </c>
      <c r="AM2715">
        <v>54020</v>
      </c>
      <c r="AN2715">
        <v>20.252400000000002</v>
      </c>
      <c r="AO2715">
        <v>23.684000000000001</v>
      </c>
      <c r="BB2715">
        <v>54000</v>
      </c>
      <c r="BC2715">
        <v>17.563099999999999</v>
      </c>
      <c r="BD2715">
        <v>21.684000000000001</v>
      </c>
    </row>
    <row r="2716" spans="3:56" x14ac:dyDescent="0.25">
      <c r="C2716">
        <v>54160</v>
      </c>
      <c r="D2716">
        <v>21.413</v>
      </c>
      <c r="E2716">
        <v>23.992000000000001</v>
      </c>
      <c r="F2716">
        <v>23.72</v>
      </c>
      <c r="G2716">
        <v>20.2563</v>
      </c>
      <c r="H2716">
        <v>17.556000000000001</v>
      </c>
      <c r="K2716">
        <f t="shared" si="254"/>
        <v>20.159082309544754</v>
      </c>
      <c r="L2716">
        <f t="shared" si="255"/>
        <v>19.98402616905506</v>
      </c>
      <c r="M2716">
        <f t="shared" si="256"/>
        <v>20.002345308708545</v>
      </c>
      <c r="O2716">
        <f t="shared" si="257"/>
        <v>17.471742076606674</v>
      </c>
      <c r="P2716">
        <f t="shared" si="258"/>
        <v>17.320022088137055</v>
      </c>
      <c r="Q2716">
        <f t="shared" si="259"/>
        <v>17.335899164195201</v>
      </c>
      <c r="AM2716">
        <v>54040</v>
      </c>
      <c r="AN2716">
        <v>20.2532</v>
      </c>
      <c r="AO2716">
        <v>23.684999999999999</v>
      </c>
      <c r="BB2716">
        <v>54020</v>
      </c>
      <c r="BC2716">
        <v>17.562999999999999</v>
      </c>
      <c r="BD2716">
        <v>21.646000000000001</v>
      </c>
    </row>
    <row r="2717" spans="3:56" x14ac:dyDescent="0.25">
      <c r="AM2717">
        <v>54060</v>
      </c>
      <c r="AN2717">
        <v>20.252700000000001</v>
      </c>
      <c r="AO2717">
        <v>23.693000000000001</v>
      </c>
      <c r="BB2717">
        <v>54040</v>
      </c>
      <c r="BC2717">
        <v>17.565000000000001</v>
      </c>
      <c r="BD2717">
        <v>21.594999999999999</v>
      </c>
    </row>
    <row r="2718" spans="3:56" x14ac:dyDescent="0.25">
      <c r="AM2718">
        <v>54080</v>
      </c>
      <c r="AN2718">
        <v>20.2532</v>
      </c>
      <c r="AO2718">
        <v>23.693000000000001</v>
      </c>
      <c r="BB2718">
        <v>54060</v>
      </c>
      <c r="BC2718">
        <v>17.564499999999999</v>
      </c>
      <c r="BD2718">
        <v>21.562999999999999</v>
      </c>
    </row>
    <row r="2719" spans="3:56" x14ac:dyDescent="0.25">
      <c r="AM2719">
        <v>54100</v>
      </c>
      <c r="AN2719">
        <v>20.253499999999999</v>
      </c>
      <c r="AO2719">
        <v>23.702999999999999</v>
      </c>
      <c r="BB2719">
        <v>54080</v>
      </c>
      <c r="BC2719">
        <v>17.561199999999999</v>
      </c>
      <c r="BD2719">
        <v>21.535</v>
      </c>
    </row>
    <row r="2720" spans="3:56" x14ac:dyDescent="0.25">
      <c r="AM2720">
        <v>54120</v>
      </c>
      <c r="AN2720">
        <v>20.254000000000001</v>
      </c>
      <c r="AO2720">
        <v>23.7</v>
      </c>
      <c r="BB2720">
        <v>54100</v>
      </c>
      <c r="BC2720">
        <v>17.559699999999999</v>
      </c>
      <c r="BD2720">
        <v>21.49</v>
      </c>
    </row>
    <row r="2721" spans="39:56" x14ac:dyDescent="0.25">
      <c r="AM2721">
        <v>54140</v>
      </c>
      <c r="AN2721">
        <v>20.255199999999999</v>
      </c>
      <c r="AO2721">
        <v>23.71</v>
      </c>
      <c r="BB2721">
        <v>54120</v>
      </c>
      <c r="BC2721">
        <v>17.564900000000002</v>
      </c>
      <c r="BD2721">
        <v>21.478999999999999</v>
      </c>
    </row>
    <row r="2722" spans="39:56" x14ac:dyDescent="0.25">
      <c r="AM2722">
        <v>54160</v>
      </c>
      <c r="AN2722">
        <v>20.2563</v>
      </c>
      <c r="AO2722">
        <v>23.72</v>
      </c>
      <c r="BB2722">
        <v>54140</v>
      </c>
      <c r="BC2722">
        <v>17.559799999999999</v>
      </c>
      <c r="BD2722">
        <v>21.436</v>
      </c>
    </row>
    <row r="2723" spans="39:56" x14ac:dyDescent="0.25">
      <c r="BB2723">
        <v>54160</v>
      </c>
      <c r="BC2723">
        <v>17.556000000000001</v>
      </c>
      <c r="BD2723">
        <v>21.413</v>
      </c>
    </row>
  </sheetData>
  <mergeCells count="1">
    <mergeCell ref="D3:D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N2716"/>
  <sheetViews>
    <sheetView workbookViewId="0">
      <selection activeCell="N18" sqref="N18"/>
    </sheetView>
  </sheetViews>
  <sheetFormatPr defaultRowHeight="15" x14ac:dyDescent="0.25"/>
  <cols>
    <col min="9" max="9" width="11.28515625" customWidth="1"/>
    <col min="10" max="11" width="10.28515625" customWidth="1"/>
  </cols>
  <sheetData>
    <row r="3" spans="3:14" x14ac:dyDescent="0.25">
      <c r="D3" t="s">
        <v>12</v>
      </c>
      <c r="E3" t="s">
        <v>13</v>
      </c>
      <c r="F3" t="s">
        <v>14</v>
      </c>
      <c r="H3" t="s">
        <v>15</v>
      </c>
    </row>
    <row r="4" spans="3:14" x14ac:dyDescent="0.25">
      <c r="N4" t="s">
        <v>16</v>
      </c>
    </row>
    <row r="5" spans="3:14" x14ac:dyDescent="0.25">
      <c r="C5" t="s">
        <v>0</v>
      </c>
      <c r="D5" t="s">
        <v>1</v>
      </c>
      <c r="E5" t="s">
        <v>2</v>
      </c>
      <c r="F5" t="s">
        <v>3</v>
      </c>
      <c r="G5" t="s">
        <v>3</v>
      </c>
      <c r="H5" t="s">
        <v>4</v>
      </c>
      <c r="I5" t="s">
        <v>5</v>
      </c>
      <c r="J5" t="s">
        <v>6</v>
      </c>
      <c r="K5" t="s">
        <v>7</v>
      </c>
    </row>
    <row r="6" spans="3:14" x14ac:dyDescent="0.25">
      <c r="C6" t="s">
        <v>8</v>
      </c>
      <c r="D6" t="s">
        <v>9</v>
      </c>
      <c r="E6" t="s">
        <v>9</v>
      </c>
      <c r="F6" t="s">
        <v>9</v>
      </c>
      <c r="G6" t="s">
        <v>10</v>
      </c>
      <c r="H6" t="s">
        <v>10</v>
      </c>
      <c r="I6" t="s">
        <v>11</v>
      </c>
      <c r="J6" t="s">
        <v>11</v>
      </c>
      <c r="K6" t="s">
        <v>10</v>
      </c>
    </row>
    <row r="8" spans="3:14" x14ac:dyDescent="0.25">
      <c r="C8">
        <v>0</v>
      </c>
      <c r="D8">
        <v>27.422999999999998</v>
      </c>
      <c r="E8">
        <v>26.515000000000001</v>
      </c>
      <c r="F8">
        <v>26.155000000000001</v>
      </c>
      <c r="G8">
        <v>1567.61</v>
      </c>
      <c r="H8">
        <v>-47.069000000000003</v>
      </c>
      <c r="I8">
        <v>18.73</v>
      </c>
      <c r="J8">
        <v>-8.7545000000000002</v>
      </c>
      <c r="K8">
        <v>0.99180000000000001</v>
      </c>
    </row>
    <row r="9" spans="3:14" x14ac:dyDescent="0.25">
      <c r="C9">
        <v>20</v>
      </c>
      <c r="D9">
        <v>27.43</v>
      </c>
      <c r="E9">
        <v>26.515000000000001</v>
      </c>
      <c r="F9">
        <v>26.155000000000001</v>
      </c>
      <c r="G9">
        <v>1567.61</v>
      </c>
      <c r="H9">
        <v>-47.082999999999998</v>
      </c>
      <c r="I9">
        <v>18.73</v>
      </c>
      <c r="J9">
        <v>-8.7546999999999997</v>
      </c>
      <c r="K9">
        <v>0.98229999999999995</v>
      </c>
    </row>
    <row r="10" spans="3:14" x14ac:dyDescent="0.25">
      <c r="C10">
        <v>40</v>
      </c>
      <c r="D10">
        <v>27.423999999999999</v>
      </c>
      <c r="E10">
        <v>26.504999999999999</v>
      </c>
      <c r="F10">
        <v>26.15</v>
      </c>
      <c r="G10">
        <v>1567.586</v>
      </c>
      <c r="H10">
        <v>-47.220999999999997</v>
      </c>
      <c r="I10">
        <v>18.729600000000001</v>
      </c>
      <c r="J10">
        <v>-8.7545000000000002</v>
      </c>
      <c r="K10">
        <v>0.99180000000000001</v>
      </c>
    </row>
    <row r="11" spans="3:14" x14ac:dyDescent="0.25">
      <c r="C11">
        <v>60</v>
      </c>
      <c r="D11">
        <v>27.463999999999999</v>
      </c>
      <c r="E11">
        <v>26.516999999999999</v>
      </c>
      <c r="F11">
        <v>26.056000000000001</v>
      </c>
      <c r="G11">
        <v>1153.3330000000001</v>
      </c>
      <c r="H11">
        <v>-47.597999999999999</v>
      </c>
      <c r="I11">
        <v>11.462</v>
      </c>
      <c r="J11">
        <v>-8.7547999999999995</v>
      </c>
      <c r="K11">
        <v>0.97750000000000004</v>
      </c>
    </row>
    <row r="12" spans="3:14" x14ac:dyDescent="0.25">
      <c r="C12">
        <v>80</v>
      </c>
      <c r="D12">
        <v>27.585000000000001</v>
      </c>
      <c r="E12">
        <v>26.516999999999999</v>
      </c>
      <c r="F12">
        <v>26.07</v>
      </c>
      <c r="G12">
        <v>1638.4870000000001</v>
      </c>
      <c r="H12">
        <v>-47.069000000000003</v>
      </c>
      <c r="I12">
        <v>19.973500000000001</v>
      </c>
      <c r="J12">
        <v>-8.7547999999999995</v>
      </c>
      <c r="K12">
        <v>0.97750000000000004</v>
      </c>
    </row>
    <row r="13" spans="3:14" x14ac:dyDescent="0.25">
      <c r="C13">
        <v>100</v>
      </c>
      <c r="D13">
        <v>27.613</v>
      </c>
      <c r="E13">
        <v>26.515000000000001</v>
      </c>
      <c r="F13">
        <v>26.123000000000001</v>
      </c>
      <c r="G13">
        <v>1637.92</v>
      </c>
      <c r="H13">
        <v>-47.106999999999999</v>
      </c>
      <c r="I13">
        <v>19.9635</v>
      </c>
      <c r="J13">
        <v>-8.7535000000000007</v>
      </c>
      <c r="K13">
        <v>1.0489999999999999</v>
      </c>
    </row>
    <row r="14" spans="3:14" x14ac:dyDescent="0.25">
      <c r="C14">
        <v>120</v>
      </c>
      <c r="D14">
        <v>27.58</v>
      </c>
      <c r="E14">
        <v>26.521000000000001</v>
      </c>
      <c r="F14">
        <v>26.155999999999999</v>
      </c>
      <c r="G14">
        <v>1637.1569999999999</v>
      </c>
      <c r="H14">
        <v>-47.073</v>
      </c>
      <c r="I14">
        <v>19.950099999999999</v>
      </c>
      <c r="J14">
        <v>-8.7545000000000002</v>
      </c>
      <c r="K14">
        <v>0.99180000000000001</v>
      </c>
    </row>
    <row r="15" spans="3:14" x14ac:dyDescent="0.25">
      <c r="C15">
        <v>140</v>
      </c>
      <c r="D15">
        <v>27.529</v>
      </c>
      <c r="E15">
        <v>26.518000000000001</v>
      </c>
      <c r="F15">
        <v>26.152999999999999</v>
      </c>
      <c r="G15">
        <v>1636.999</v>
      </c>
      <c r="H15">
        <v>-47.088000000000001</v>
      </c>
      <c r="I15">
        <v>19.947399999999998</v>
      </c>
      <c r="J15">
        <v>-8.7546999999999997</v>
      </c>
      <c r="K15">
        <v>0.98229999999999995</v>
      </c>
    </row>
    <row r="16" spans="3:14" x14ac:dyDescent="0.25">
      <c r="C16">
        <v>160</v>
      </c>
      <c r="D16">
        <v>27.489000000000001</v>
      </c>
      <c r="E16">
        <v>26.518999999999998</v>
      </c>
      <c r="F16">
        <v>26.15</v>
      </c>
      <c r="G16">
        <v>1665.5429999999999</v>
      </c>
      <c r="H16">
        <v>-47.034999999999997</v>
      </c>
      <c r="I16">
        <v>20.4481</v>
      </c>
      <c r="J16">
        <v>20.462800000000001</v>
      </c>
      <c r="K16">
        <v>1666.3789999999999</v>
      </c>
    </row>
    <row r="17" spans="3:11" x14ac:dyDescent="0.25">
      <c r="C17">
        <v>180</v>
      </c>
      <c r="D17">
        <v>27.462</v>
      </c>
      <c r="E17">
        <v>26.516999999999999</v>
      </c>
      <c r="F17">
        <v>26.158999999999999</v>
      </c>
      <c r="G17">
        <v>1665.338</v>
      </c>
      <c r="H17">
        <v>-46.972999999999999</v>
      </c>
      <c r="I17">
        <v>20.444500000000001</v>
      </c>
      <c r="J17">
        <v>20.456199999999999</v>
      </c>
      <c r="K17">
        <v>1666.0023000000001</v>
      </c>
    </row>
    <row r="18" spans="3:11" x14ac:dyDescent="0.25">
      <c r="C18">
        <v>200</v>
      </c>
      <c r="D18">
        <v>27.436</v>
      </c>
      <c r="E18">
        <v>26.532</v>
      </c>
      <c r="F18">
        <v>26.152999999999999</v>
      </c>
      <c r="G18">
        <v>1665.1659999999999</v>
      </c>
      <c r="H18">
        <v>-46.968000000000004</v>
      </c>
      <c r="I18">
        <v>20.441500000000001</v>
      </c>
      <c r="J18">
        <v>20.4526</v>
      </c>
      <c r="K18">
        <v>1665.7972</v>
      </c>
    </row>
    <row r="19" spans="3:11" x14ac:dyDescent="0.25">
      <c r="C19">
        <v>220</v>
      </c>
      <c r="D19">
        <v>27.402000000000001</v>
      </c>
      <c r="E19">
        <v>26.494</v>
      </c>
      <c r="F19">
        <v>26.152000000000001</v>
      </c>
      <c r="G19">
        <v>1665.0229999999999</v>
      </c>
      <c r="H19">
        <v>-47.011000000000003</v>
      </c>
      <c r="I19">
        <v>20.439</v>
      </c>
      <c r="J19">
        <v>20.444400000000002</v>
      </c>
      <c r="K19">
        <v>1665.33</v>
      </c>
    </row>
    <row r="20" spans="3:11" x14ac:dyDescent="0.25">
      <c r="C20">
        <v>240</v>
      </c>
      <c r="D20">
        <v>27.393000000000001</v>
      </c>
      <c r="E20">
        <v>26.504000000000001</v>
      </c>
      <c r="F20">
        <v>26.135000000000002</v>
      </c>
      <c r="G20">
        <v>1664.8420000000001</v>
      </c>
      <c r="H20">
        <v>-47.14</v>
      </c>
      <c r="I20">
        <v>20.4358</v>
      </c>
      <c r="J20">
        <v>20.442</v>
      </c>
      <c r="K20">
        <v>1665.1964</v>
      </c>
    </row>
    <row r="21" spans="3:11" x14ac:dyDescent="0.25">
      <c r="C21">
        <v>260</v>
      </c>
      <c r="D21">
        <v>27.358000000000001</v>
      </c>
      <c r="E21">
        <v>26.501999999999999</v>
      </c>
      <c r="F21">
        <v>26.132999999999999</v>
      </c>
      <c r="G21">
        <v>1664.713</v>
      </c>
      <c r="H21">
        <v>-47.045000000000002</v>
      </c>
      <c r="I21">
        <v>20.433599999999998</v>
      </c>
      <c r="J21">
        <v>20.439499999999999</v>
      </c>
      <c r="K21">
        <v>1665.0533</v>
      </c>
    </row>
    <row r="22" spans="3:11" x14ac:dyDescent="0.25">
      <c r="C22">
        <v>280</v>
      </c>
      <c r="D22">
        <v>27.353999999999999</v>
      </c>
      <c r="E22">
        <v>26.501999999999999</v>
      </c>
      <c r="F22">
        <v>26.113</v>
      </c>
      <c r="G22">
        <v>1664.2940000000001</v>
      </c>
      <c r="H22">
        <v>-47.034999999999997</v>
      </c>
      <c r="I22">
        <v>20.426200000000001</v>
      </c>
      <c r="J22">
        <v>20.4298</v>
      </c>
      <c r="K22">
        <v>1664.5001999999999</v>
      </c>
    </row>
    <row r="23" spans="3:11" x14ac:dyDescent="0.25">
      <c r="C23">
        <v>300</v>
      </c>
      <c r="D23">
        <v>27.34</v>
      </c>
      <c r="E23">
        <v>26.504000000000001</v>
      </c>
      <c r="F23">
        <v>26.117000000000001</v>
      </c>
      <c r="G23">
        <v>1664.308</v>
      </c>
      <c r="H23">
        <v>-47.054000000000002</v>
      </c>
      <c r="I23">
        <v>20.426500000000001</v>
      </c>
      <c r="J23">
        <v>20.430599999999998</v>
      </c>
      <c r="K23">
        <v>1664.5432000000001</v>
      </c>
    </row>
    <row r="24" spans="3:11" x14ac:dyDescent="0.25">
      <c r="C24">
        <v>320</v>
      </c>
      <c r="D24">
        <v>27.332999999999998</v>
      </c>
      <c r="E24">
        <v>26.491</v>
      </c>
      <c r="F24">
        <v>26.108000000000001</v>
      </c>
      <c r="G24">
        <v>1664.2650000000001</v>
      </c>
      <c r="H24">
        <v>-46.988</v>
      </c>
      <c r="I24">
        <v>20.425699999999999</v>
      </c>
      <c r="J24">
        <v>20.427700000000002</v>
      </c>
      <c r="K24">
        <v>1664.3761999999999</v>
      </c>
    </row>
    <row r="25" spans="3:11" x14ac:dyDescent="0.25">
      <c r="C25">
        <v>340</v>
      </c>
      <c r="D25">
        <v>27.32</v>
      </c>
      <c r="E25">
        <v>26.494</v>
      </c>
      <c r="F25">
        <v>26.097999999999999</v>
      </c>
      <c r="G25">
        <v>1664.232</v>
      </c>
      <c r="H25">
        <v>-47.015999999999998</v>
      </c>
      <c r="I25">
        <v>20.4251</v>
      </c>
      <c r="J25">
        <v>20.427600000000002</v>
      </c>
      <c r="K25">
        <v>1664.3715</v>
      </c>
    </row>
    <row r="26" spans="3:11" x14ac:dyDescent="0.25">
      <c r="C26">
        <v>360</v>
      </c>
      <c r="D26">
        <v>27.312999999999999</v>
      </c>
      <c r="E26">
        <v>26.491</v>
      </c>
      <c r="F26">
        <v>26.105</v>
      </c>
      <c r="G26">
        <v>1664.2080000000001</v>
      </c>
      <c r="H26">
        <v>-47.078000000000003</v>
      </c>
      <c r="I26">
        <v>20.424700000000001</v>
      </c>
      <c r="J26">
        <v>20.421800000000001</v>
      </c>
      <c r="K26">
        <v>1664.0425</v>
      </c>
    </row>
    <row r="27" spans="3:11" x14ac:dyDescent="0.25">
      <c r="C27">
        <v>380</v>
      </c>
      <c r="D27">
        <v>27.29</v>
      </c>
      <c r="E27">
        <v>26.501999999999999</v>
      </c>
      <c r="F27">
        <v>26.067</v>
      </c>
      <c r="G27">
        <v>1664.203</v>
      </c>
      <c r="H27">
        <v>-46.991999999999997</v>
      </c>
      <c r="I27">
        <v>20.424600000000002</v>
      </c>
      <c r="J27">
        <v>20.424099999999999</v>
      </c>
      <c r="K27">
        <v>1664.1713</v>
      </c>
    </row>
    <row r="28" spans="3:11" x14ac:dyDescent="0.25">
      <c r="C28">
        <v>400</v>
      </c>
      <c r="D28">
        <v>27.28</v>
      </c>
      <c r="E28">
        <v>26.501000000000001</v>
      </c>
      <c r="F28">
        <v>26.096</v>
      </c>
      <c r="G28">
        <v>1664.193</v>
      </c>
      <c r="H28">
        <v>-47.073</v>
      </c>
      <c r="I28">
        <v>20.424399999999999</v>
      </c>
      <c r="J28">
        <v>20.4175</v>
      </c>
      <c r="K28">
        <v>1663.7992999999999</v>
      </c>
    </row>
    <row r="29" spans="3:11" x14ac:dyDescent="0.25">
      <c r="C29">
        <v>420</v>
      </c>
      <c r="D29">
        <v>27.274999999999999</v>
      </c>
      <c r="E29">
        <v>26.484000000000002</v>
      </c>
      <c r="F29">
        <v>26.093</v>
      </c>
      <c r="G29">
        <v>1664.165</v>
      </c>
      <c r="H29">
        <v>-46.968000000000004</v>
      </c>
      <c r="I29">
        <v>20.4239</v>
      </c>
      <c r="J29">
        <v>20.409600000000001</v>
      </c>
      <c r="K29">
        <v>1663.3462999999999</v>
      </c>
    </row>
    <row r="30" spans="3:11" x14ac:dyDescent="0.25">
      <c r="C30">
        <v>440</v>
      </c>
      <c r="D30">
        <v>27.268999999999998</v>
      </c>
      <c r="E30">
        <v>26.471</v>
      </c>
      <c r="F30">
        <v>26.082000000000001</v>
      </c>
      <c r="G30">
        <v>1664.1220000000001</v>
      </c>
      <c r="H30">
        <v>-46.988</v>
      </c>
      <c r="I30">
        <v>20.423200000000001</v>
      </c>
      <c r="J30">
        <v>20.412299999999998</v>
      </c>
      <c r="K30">
        <v>1663.4989</v>
      </c>
    </row>
    <row r="31" spans="3:11" x14ac:dyDescent="0.25">
      <c r="C31">
        <v>460</v>
      </c>
      <c r="D31">
        <v>27.247</v>
      </c>
      <c r="E31">
        <v>26.468</v>
      </c>
      <c r="F31">
        <v>26.091000000000001</v>
      </c>
      <c r="G31">
        <v>1664.098</v>
      </c>
      <c r="H31">
        <v>-47.034999999999997</v>
      </c>
      <c r="I31">
        <v>20.422799999999999</v>
      </c>
      <c r="J31">
        <v>20.407800000000002</v>
      </c>
      <c r="K31">
        <v>1663.2461000000001</v>
      </c>
    </row>
    <row r="32" spans="3:11" x14ac:dyDescent="0.25">
      <c r="C32">
        <v>480</v>
      </c>
      <c r="D32">
        <v>27.257000000000001</v>
      </c>
      <c r="E32">
        <v>26.475999999999999</v>
      </c>
      <c r="F32">
        <v>26.093</v>
      </c>
      <c r="G32">
        <v>1664.098</v>
      </c>
      <c r="H32">
        <v>-47.006999999999998</v>
      </c>
      <c r="I32">
        <v>20.422799999999999</v>
      </c>
      <c r="J32">
        <v>20.411200000000001</v>
      </c>
      <c r="K32">
        <v>1663.4368999999999</v>
      </c>
    </row>
    <row r="33" spans="3:11" x14ac:dyDescent="0.25">
      <c r="C33">
        <v>500</v>
      </c>
      <c r="D33">
        <v>27.231999999999999</v>
      </c>
      <c r="E33">
        <v>26.449000000000002</v>
      </c>
      <c r="F33">
        <v>26.08</v>
      </c>
      <c r="G33">
        <v>1664.06</v>
      </c>
      <c r="H33">
        <v>-47.015999999999998</v>
      </c>
      <c r="I33">
        <v>20.4221</v>
      </c>
      <c r="J33">
        <v>20.407800000000002</v>
      </c>
      <c r="K33">
        <v>1663.2461000000001</v>
      </c>
    </row>
    <row r="34" spans="3:11" x14ac:dyDescent="0.25">
      <c r="C34">
        <v>520</v>
      </c>
      <c r="D34">
        <v>27.225999999999999</v>
      </c>
      <c r="E34">
        <v>26.443000000000001</v>
      </c>
      <c r="F34">
        <v>26.067</v>
      </c>
      <c r="G34">
        <v>1664.0550000000001</v>
      </c>
      <c r="H34">
        <v>-46.982999999999997</v>
      </c>
      <c r="I34">
        <v>20.422000000000001</v>
      </c>
      <c r="J34">
        <v>20.4071</v>
      </c>
      <c r="K34">
        <v>1663.2031999999999</v>
      </c>
    </row>
    <row r="35" spans="3:11" x14ac:dyDescent="0.25">
      <c r="C35">
        <v>540</v>
      </c>
      <c r="D35">
        <v>27.219000000000001</v>
      </c>
      <c r="E35">
        <v>26.454999999999998</v>
      </c>
      <c r="F35">
        <v>26.059000000000001</v>
      </c>
      <c r="G35">
        <v>1664.0409999999999</v>
      </c>
      <c r="H35">
        <v>-47.015999999999998</v>
      </c>
      <c r="I35">
        <v>20.421800000000001</v>
      </c>
      <c r="J35">
        <v>20.404399999999999</v>
      </c>
      <c r="K35">
        <v>1663.0507</v>
      </c>
    </row>
    <row r="36" spans="3:11" x14ac:dyDescent="0.25">
      <c r="C36">
        <v>560</v>
      </c>
      <c r="D36">
        <v>27.202000000000002</v>
      </c>
      <c r="E36">
        <v>26.452999999999999</v>
      </c>
      <c r="F36">
        <v>26.071000000000002</v>
      </c>
      <c r="G36">
        <v>1664.0360000000001</v>
      </c>
      <c r="H36">
        <v>-47.021000000000001</v>
      </c>
      <c r="I36">
        <v>20.421700000000001</v>
      </c>
      <c r="J36">
        <v>20.402799999999999</v>
      </c>
      <c r="K36">
        <v>1662.9601</v>
      </c>
    </row>
    <row r="37" spans="3:11" x14ac:dyDescent="0.25">
      <c r="C37">
        <v>580</v>
      </c>
      <c r="D37">
        <v>27.2</v>
      </c>
      <c r="E37">
        <v>26.459</v>
      </c>
      <c r="F37">
        <v>26.05</v>
      </c>
      <c r="G37">
        <v>1664.0029999999999</v>
      </c>
      <c r="H37">
        <v>-46.978000000000002</v>
      </c>
      <c r="I37">
        <v>20.421099999999999</v>
      </c>
      <c r="J37">
        <v>20.403099999999998</v>
      </c>
      <c r="K37">
        <v>1662.9744000000001</v>
      </c>
    </row>
    <row r="38" spans="3:11" x14ac:dyDescent="0.25">
      <c r="C38">
        <v>600</v>
      </c>
      <c r="D38">
        <v>27.189</v>
      </c>
      <c r="E38">
        <v>26.465</v>
      </c>
      <c r="F38">
        <v>26.06</v>
      </c>
      <c r="G38">
        <v>1663.9929999999999</v>
      </c>
      <c r="H38">
        <v>-47.082999999999998</v>
      </c>
      <c r="I38">
        <v>20.4209</v>
      </c>
      <c r="J38">
        <v>20.4068</v>
      </c>
      <c r="K38">
        <v>1663.1890000000001</v>
      </c>
    </row>
    <row r="39" spans="3:11" x14ac:dyDescent="0.25">
      <c r="C39">
        <v>620</v>
      </c>
      <c r="D39">
        <v>27.178000000000001</v>
      </c>
      <c r="E39">
        <v>26.463000000000001</v>
      </c>
      <c r="F39">
        <v>26.050999999999998</v>
      </c>
      <c r="G39">
        <v>1663.9649999999999</v>
      </c>
      <c r="H39">
        <v>-47.121000000000002</v>
      </c>
      <c r="I39">
        <v>20.420400000000001</v>
      </c>
      <c r="J39">
        <v>20.403099999999998</v>
      </c>
      <c r="K39">
        <v>1662.9791</v>
      </c>
    </row>
    <row r="40" spans="3:11" x14ac:dyDescent="0.25">
      <c r="C40">
        <v>640</v>
      </c>
      <c r="D40">
        <v>27.16</v>
      </c>
      <c r="E40">
        <v>26.446000000000002</v>
      </c>
      <c r="F40">
        <v>26.045000000000002</v>
      </c>
      <c r="G40">
        <v>1663.96</v>
      </c>
      <c r="H40">
        <v>-47.021000000000001</v>
      </c>
      <c r="I40">
        <v>20.420300000000001</v>
      </c>
      <c r="J40">
        <v>20.398599999999998</v>
      </c>
      <c r="K40">
        <v>1662.7217000000001</v>
      </c>
    </row>
    <row r="41" spans="3:11" x14ac:dyDescent="0.25">
      <c r="C41">
        <v>660</v>
      </c>
      <c r="D41">
        <v>27.164000000000001</v>
      </c>
      <c r="E41">
        <v>26.445</v>
      </c>
      <c r="F41">
        <v>26.045999999999999</v>
      </c>
      <c r="G41">
        <v>1663.9169999999999</v>
      </c>
      <c r="H41">
        <v>-47.064</v>
      </c>
      <c r="I41">
        <v>20.419599999999999</v>
      </c>
      <c r="J41">
        <v>20.395900000000001</v>
      </c>
      <c r="K41">
        <v>1662.5643</v>
      </c>
    </row>
    <row r="42" spans="3:11" x14ac:dyDescent="0.25">
      <c r="C42">
        <v>680</v>
      </c>
      <c r="D42">
        <v>27.151</v>
      </c>
      <c r="E42">
        <v>26.445</v>
      </c>
      <c r="F42">
        <v>26.062000000000001</v>
      </c>
      <c r="G42">
        <v>1663.893</v>
      </c>
      <c r="H42">
        <v>-47.121000000000002</v>
      </c>
      <c r="I42">
        <v>20.4192</v>
      </c>
      <c r="J42">
        <v>20.387799999999999</v>
      </c>
      <c r="K42">
        <v>1662.1017999999999</v>
      </c>
    </row>
    <row r="43" spans="3:11" x14ac:dyDescent="0.25">
      <c r="C43">
        <v>700</v>
      </c>
      <c r="D43">
        <v>27.137</v>
      </c>
      <c r="E43">
        <v>26.45</v>
      </c>
      <c r="F43">
        <v>26.056000000000001</v>
      </c>
      <c r="G43">
        <v>1663.865</v>
      </c>
      <c r="H43">
        <v>-46.997</v>
      </c>
      <c r="I43">
        <v>20.418700000000001</v>
      </c>
      <c r="J43">
        <v>20.386399999999998</v>
      </c>
      <c r="K43">
        <v>1662.0254</v>
      </c>
    </row>
    <row r="44" spans="3:11" x14ac:dyDescent="0.25">
      <c r="C44">
        <v>720</v>
      </c>
      <c r="D44">
        <v>27.132999999999999</v>
      </c>
      <c r="E44">
        <v>26.456</v>
      </c>
      <c r="F44">
        <v>26.052</v>
      </c>
      <c r="G44">
        <v>1663.8689999999999</v>
      </c>
      <c r="H44">
        <v>-47.04</v>
      </c>
      <c r="I44">
        <v>20.418800000000001</v>
      </c>
      <c r="J44">
        <v>20.388000000000002</v>
      </c>
      <c r="K44">
        <v>1662.1161</v>
      </c>
    </row>
    <row r="45" spans="3:11" x14ac:dyDescent="0.25">
      <c r="C45">
        <v>740</v>
      </c>
      <c r="D45">
        <v>27.119</v>
      </c>
      <c r="E45">
        <v>26.457000000000001</v>
      </c>
      <c r="F45">
        <v>26.047999999999998</v>
      </c>
      <c r="G45">
        <v>1663.874</v>
      </c>
      <c r="H45">
        <v>-47.112000000000002</v>
      </c>
      <c r="I45">
        <v>20.418800000000001</v>
      </c>
      <c r="J45">
        <v>20.386600000000001</v>
      </c>
      <c r="K45">
        <v>1662.0350000000001</v>
      </c>
    </row>
    <row r="46" spans="3:11" x14ac:dyDescent="0.25">
      <c r="C46">
        <v>760</v>
      </c>
      <c r="D46">
        <v>27.108000000000001</v>
      </c>
      <c r="E46">
        <v>26.45</v>
      </c>
      <c r="F46">
        <v>26.033999999999999</v>
      </c>
      <c r="G46">
        <v>1663.8409999999999</v>
      </c>
      <c r="H46">
        <v>-46.972999999999999</v>
      </c>
      <c r="I46">
        <v>20.418299999999999</v>
      </c>
      <c r="J46">
        <v>20.385899999999999</v>
      </c>
      <c r="K46">
        <v>1661.9967999999999</v>
      </c>
    </row>
    <row r="47" spans="3:11" x14ac:dyDescent="0.25">
      <c r="C47">
        <v>780</v>
      </c>
      <c r="D47">
        <v>27.100999999999999</v>
      </c>
      <c r="E47">
        <v>26.448</v>
      </c>
      <c r="F47">
        <v>26.036999999999999</v>
      </c>
      <c r="G47">
        <v>1663.817</v>
      </c>
      <c r="H47">
        <v>-46.988</v>
      </c>
      <c r="I47">
        <v>20.4178</v>
      </c>
      <c r="J47">
        <v>20.387499999999999</v>
      </c>
      <c r="K47">
        <v>1662.0873999999999</v>
      </c>
    </row>
    <row r="48" spans="3:11" x14ac:dyDescent="0.25">
      <c r="C48">
        <v>800</v>
      </c>
      <c r="D48">
        <v>27.094999999999999</v>
      </c>
      <c r="E48">
        <v>26.434000000000001</v>
      </c>
      <c r="F48">
        <v>26.033000000000001</v>
      </c>
      <c r="G48">
        <v>1663.807</v>
      </c>
      <c r="H48">
        <v>-47.082999999999998</v>
      </c>
      <c r="I48">
        <v>20.4177</v>
      </c>
      <c r="J48">
        <v>20.386500000000002</v>
      </c>
      <c r="K48">
        <v>1662.0302999999999</v>
      </c>
    </row>
    <row r="49" spans="3:11" x14ac:dyDescent="0.25">
      <c r="C49">
        <v>820</v>
      </c>
      <c r="D49">
        <v>27.082999999999998</v>
      </c>
      <c r="E49">
        <v>26.431999999999999</v>
      </c>
      <c r="F49">
        <v>26.033999999999999</v>
      </c>
      <c r="G49">
        <v>1663.817</v>
      </c>
      <c r="H49">
        <v>-47.006999999999998</v>
      </c>
      <c r="I49">
        <v>20.4178</v>
      </c>
      <c r="J49">
        <v>20.386199999999999</v>
      </c>
      <c r="K49">
        <v>1662.0110999999999</v>
      </c>
    </row>
    <row r="50" spans="3:11" x14ac:dyDescent="0.25">
      <c r="C50">
        <v>840</v>
      </c>
      <c r="D50">
        <v>27.07</v>
      </c>
      <c r="E50">
        <v>26.422999999999998</v>
      </c>
      <c r="F50">
        <v>26.035</v>
      </c>
      <c r="G50">
        <v>1663.7929999999999</v>
      </c>
      <c r="H50">
        <v>-47.04</v>
      </c>
      <c r="I50">
        <v>20.417400000000001</v>
      </c>
      <c r="J50">
        <v>20.3857</v>
      </c>
      <c r="K50">
        <v>1661.9825000000001</v>
      </c>
    </row>
    <row r="51" spans="3:11" x14ac:dyDescent="0.25">
      <c r="C51">
        <v>860</v>
      </c>
      <c r="D51">
        <v>27.065999999999999</v>
      </c>
      <c r="E51">
        <v>26.434999999999999</v>
      </c>
      <c r="F51">
        <v>26.023</v>
      </c>
      <c r="G51">
        <v>1663.7739999999999</v>
      </c>
      <c r="H51">
        <v>-47.021000000000001</v>
      </c>
      <c r="I51">
        <v>20.417100000000001</v>
      </c>
      <c r="J51">
        <v>20.3779</v>
      </c>
      <c r="K51">
        <v>1661.5391</v>
      </c>
    </row>
    <row r="52" spans="3:11" x14ac:dyDescent="0.25">
      <c r="C52">
        <v>880</v>
      </c>
      <c r="D52">
        <v>27.059000000000001</v>
      </c>
      <c r="E52">
        <v>26.449000000000002</v>
      </c>
      <c r="F52">
        <v>26.023</v>
      </c>
      <c r="G52">
        <v>1663.7550000000001</v>
      </c>
      <c r="H52">
        <v>-47.026000000000003</v>
      </c>
      <c r="I52">
        <v>20.416699999999999</v>
      </c>
      <c r="J52">
        <v>20.3765</v>
      </c>
      <c r="K52">
        <v>1661.4580000000001</v>
      </c>
    </row>
    <row r="53" spans="3:11" x14ac:dyDescent="0.25">
      <c r="C53">
        <v>900</v>
      </c>
      <c r="D53">
        <v>27.058</v>
      </c>
      <c r="E53">
        <v>26.436</v>
      </c>
      <c r="F53">
        <v>26.027000000000001</v>
      </c>
      <c r="G53">
        <v>1663.76</v>
      </c>
      <c r="H53">
        <v>-46.997</v>
      </c>
      <c r="I53">
        <v>20.416799999999999</v>
      </c>
      <c r="J53">
        <v>20.380500000000001</v>
      </c>
      <c r="K53">
        <v>1661.6868999999999</v>
      </c>
    </row>
    <row r="54" spans="3:11" x14ac:dyDescent="0.25">
      <c r="C54">
        <v>920</v>
      </c>
      <c r="D54">
        <v>27.045000000000002</v>
      </c>
      <c r="E54">
        <v>26.423999999999999</v>
      </c>
      <c r="F54">
        <v>26.027000000000001</v>
      </c>
      <c r="G54">
        <v>1663.74</v>
      </c>
      <c r="H54">
        <v>-47.015999999999998</v>
      </c>
      <c r="I54">
        <v>20.416499999999999</v>
      </c>
      <c r="J54">
        <v>20.38</v>
      </c>
      <c r="K54">
        <v>1661.6583000000001</v>
      </c>
    </row>
    <row r="55" spans="3:11" x14ac:dyDescent="0.25">
      <c r="C55">
        <v>940</v>
      </c>
      <c r="D55">
        <v>27.036999999999999</v>
      </c>
      <c r="E55">
        <v>26.42</v>
      </c>
      <c r="F55">
        <v>26.012</v>
      </c>
      <c r="G55">
        <v>1663.75</v>
      </c>
      <c r="H55">
        <v>-47.064</v>
      </c>
      <c r="I55">
        <v>20.416699999999999</v>
      </c>
      <c r="J55">
        <v>20.378900000000002</v>
      </c>
      <c r="K55">
        <v>1661.5962999999999</v>
      </c>
    </row>
    <row r="56" spans="3:11" x14ac:dyDescent="0.25">
      <c r="C56">
        <v>960</v>
      </c>
      <c r="D56">
        <v>27.030999999999999</v>
      </c>
      <c r="E56">
        <v>26.419</v>
      </c>
      <c r="F56">
        <v>26.007999999999999</v>
      </c>
      <c r="G56">
        <v>1663.7550000000001</v>
      </c>
      <c r="H56">
        <v>-47.026000000000003</v>
      </c>
      <c r="I56">
        <v>20.416699999999999</v>
      </c>
      <c r="J56">
        <v>20.379799999999999</v>
      </c>
      <c r="K56">
        <v>1661.6487999999999</v>
      </c>
    </row>
    <row r="57" spans="3:11" x14ac:dyDescent="0.25">
      <c r="C57">
        <v>980</v>
      </c>
      <c r="D57">
        <v>27.026</v>
      </c>
      <c r="E57">
        <v>26.41</v>
      </c>
      <c r="F57">
        <v>26.01</v>
      </c>
      <c r="G57">
        <v>1663.7360000000001</v>
      </c>
      <c r="H57">
        <v>-47.006999999999998</v>
      </c>
      <c r="I57">
        <v>20.416399999999999</v>
      </c>
      <c r="J57">
        <v>20.3782</v>
      </c>
      <c r="K57">
        <v>1661.5581</v>
      </c>
    </row>
    <row r="58" spans="3:11" x14ac:dyDescent="0.25">
      <c r="C58">
        <v>1000</v>
      </c>
      <c r="D58">
        <v>27.023</v>
      </c>
      <c r="E58">
        <v>26.41</v>
      </c>
      <c r="F58">
        <v>26.004000000000001</v>
      </c>
      <c r="G58">
        <v>1663.6980000000001</v>
      </c>
      <c r="H58">
        <v>-47.069000000000003</v>
      </c>
      <c r="I58">
        <v>20.415700000000001</v>
      </c>
      <c r="J58">
        <v>20.365400000000001</v>
      </c>
      <c r="K58">
        <v>1660.8286000000001</v>
      </c>
    </row>
    <row r="59" spans="3:11" x14ac:dyDescent="0.25">
      <c r="C59">
        <v>1020</v>
      </c>
      <c r="D59">
        <v>27.012</v>
      </c>
      <c r="E59">
        <v>26.42</v>
      </c>
      <c r="F59">
        <v>26.004000000000001</v>
      </c>
      <c r="G59">
        <v>1663.702</v>
      </c>
      <c r="H59">
        <v>-47.091999999999999</v>
      </c>
      <c r="I59">
        <v>20.415800000000001</v>
      </c>
      <c r="J59">
        <v>20.3675</v>
      </c>
      <c r="K59">
        <v>1660.9477999999999</v>
      </c>
    </row>
    <row r="60" spans="3:11" x14ac:dyDescent="0.25">
      <c r="C60">
        <v>1040</v>
      </c>
      <c r="D60">
        <v>26.994</v>
      </c>
      <c r="E60">
        <v>26.42</v>
      </c>
      <c r="F60">
        <v>25.998000000000001</v>
      </c>
      <c r="G60">
        <v>1663.6880000000001</v>
      </c>
      <c r="H60">
        <v>-47.064</v>
      </c>
      <c r="I60">
        <v>20.415600000000001</v>
      </c>
      <c r="J60">
        <v>20.369800000000001</v>
      </c>
      <c r="K60">
        <v>1661.0813000000001</v>
      </c>
    </row>
    <row r="61" spans="3:11" x14ac:dyDescent="0.25">
      <c r="C61">
        <v>1060</v>
      </c>
      <c r="D61">
        <v>26.997</v>
      </c>
      <c r="E61">
        <v>26.42</v>
      </c>
      <c r="F61">
        <v>25.998999999999999</v>
      </c>
      <c r="G61">
        <v>1663.6980000000001</v>
      </c>
      <c r="H61">
        <v>-47.078000000000003</v>
      </c>
      <c r="I61">
        <v>20.415700000000001</v>
      </c>
      <c r="J61">
        <v>20.364000000000001</v>
      </c>
      <c r="K61">
        <v>1660.7475999999999</v>
      </c>
    </row>
    <row r="62" spans="3:11" x14ac:dyDescent="0.25">
      <c r="C62">
        <v>1080</v>
      </c>
      <c r="D62">
        <v>27</v>
      </c>
      <c r="E62">
        <v>26.401</v>
      </c>
      <c r="F62">
        <v>25.997</v>
      </c>
      <c r="G62">
        <v>1663.6780000000001</v>
      </c>
      <c r="H62">
        <v>-47.021000000000001</v>
      </c>
      <c r="I62">
        <v>20.415400000000002</v>
      </c>
      <c r="J62">
        <v>20.365100000000002</v>
      </c>
      <c r="K62">
        <v>1660.8096</v>
      </c>
    </row>
    <row r="63" spans="3:11" x14ac:dyDescent="0.25">
      <c r="C63">
        <v>1100</v>
      </c>
      <c r="D63">
        <v>26.978999999999999</v>
      </c>
      <c r="E63">
        <v>26.393999999999998</v>
      </c>
      <c r="F63">
        <v>25.995000000000001</v>
      </c>
      <c r="G63">
        <v>1663.6590000000001</v>
      </c>
      <c r="H63">
        <v>-47.034999999999997</v>
      </c>
      <c r="I63">
        <v>20.415099999999999</v>
      </c>
      <c r="J63">
        <v>20.365100000000002</v>
      </c>
      <c r="K63">
        <v>1660.8096</v>
      </c>
    </row>
    <row r="64" spans="3:11" x14ac:dyDescent="0.25">
      <c r="C64">
        <v>1120</v>
      </c>
      <c r="D64">
        <v>26.971</v>
      </c>
      <c r="E64">
        <v>26.376999999999999</v>
      </c>
      <c r="F64">
        <v>25.99</v>
      </c>
      <c r="G64">
        <v>1663.683</v>
      </c>
      <c r="H64">
        <v>-47.054000000000002</v>
      </c>
      <c r="I64">
        <v>20.415500000000002</v>
      </c>
      <c r="J64">
        <v>20.3657</v>
      </c>
      <c r="K64">
        <v>1660.8429000000001</v>
      </c>
    </row>
    <row r="65" spans="3:11" x14ac:dyDescent="0.25">
      <c r="C65">
        <v>1140</v>
      </c>
      <c r="D65">
        <v>26.971</v>
      </c>
      <c r="E65">
        <v>26.356000000000002</v>
      </c>
      <c r="F65">
        <v>25.992000000000001</v>
      </c>
      <c r="G65">
        <v>1663.655</v>
      </c>
      <c r="H65">
        <v>-47.011000000000003</v>
      </c>
      <c r="I65">
        <v>20.414999999999999</v>
      </c>
      <c r="J65">
        <v>20.363700000000001</v>
      </c>
      <c r="K65">
        <v>1660.7284999999999</v>
      </c>
    </row>
    <row r="66" spans="3:11" x14ac:dyDescent="0.25">
      <c r="C66">
        <v>1160</v>
      </c>
      <c r="D66">
        <v>26.968</v>
      </c>
      <c r="E66">
        <v>26.370999999999999</v>
      </c>
      <c r="F66">
        <v>25.988</v>
      </c>
      <c r="G66">
        <v>1663.65</v>
      </c>
      <c r="H66">
        <v>-47.045000000000002</v>
      </c>
      <c r="I66">
        <v>20.414899999999999</v>
      </c>
      <c r="J66">
        <v>20.362500000000001</v>
      </c>
      <c r="K66">
        <v>1660.6617000000001</v>
      </c>
    </row>
    <row r="67" spans="3:11" x14ac:dyDescent="0.25">
      <c r="C67">
        <v>1180</v>
      </c>
      <c r="D67">
        <v>26.963999999999999</v>
      </c>
      <c r="E67">
        <v>26.373999999999999</v>
      </c>
      <c r="F67">
        <v>25.975000000000001</v>
      </c>
      <c r="G67">
        <v>1663.626</v>
      </c>
      <c r="H67">
        <v>-47.05</v>
      </c>
      <c r="I67">
        <v>20.4145</v>
      </c>
      <c r="J67">
        <v>20.363099999999999</v>
      </c>
      <c r="K67">
        <v>1660.6950999999999</v>
      </c>
    </row>
    <row r="68" spans="3:11" x14ac:dyDescent="0.25">
      <c r="C68">
        <v>1200</v>
      </c>
      <c r="D68">
        <v>26.959</v>
      </c>
      <c r="E68">
        <v>26.390999999999998</v>
      </c>
      <c r="F68">
        <v>25.988</v>
      </c>
      <c r="G68">
        <v>1663.626</v>
      </c>
      <c r="H68">
        <v>-47.021000000000001</v>
      </c>
      <c r="I68">
        <v>20.4145</v>
      </c>
      <c r="J68">
        <v>20.3565</v>
      </c>
      <c r="K68">
        <v>1660.3184000000001</v>
      </c>
    </row>
    <row r="69" spans="3:11" x14ac:dyDescent="0.25">
      <c r="C69">
        <v>1220</v>
      </c>
      <c r="D69">
        <v>26.952000000000002</v>
      </c>
      <c r="E69">
        <v>26.381</v>
      </c>
      <c r="F69">
        <v>25.975999999999999</v>
      </c>
      <c r="G69">
        <v>1663.607</v>
      </c>
      <c r="H69">
        <v>-47.088000000000001</v>
      </c>
      <c r="I69">
        <v>20.414200000000001</v>
      </c>
      <c r="J69">
        <v>20.355499999999999</v>
      </c>
      <c r="K69">
        <v>1660.2610999999999</v>
      </c>
    </row>
    <row r="70" spans="3:11" x14ac:dyDescent="0.25">
      <c r="C70">
        <v>1240</v>
      </c>
      <c r="D70">
        <v>26.943999999999999</v>
      </c>
      <c r="E70">
        <v>26.38</v>
      </c>
      <c r="F70">
        <v>25.97</v>
      </c>
      <c r="G70">
        <v>1663.64</v>
      </c>
      <c r="H70">
        <v>-47.034999999999997</v>
      </c>
      <c r="I70">
        <v>20.4147</v>
      </c>
      <c r="J70">
        <v>20.354500000000002</v>
      </c>
      <c r="K70">
        <v>1660.204</v>
      </c>
    </row>
    <row r="71" spans="3:11" x14ac:dyDescent="0.25">
      <c r="C71">
        <v>1260</v>
      </c>
      <c r="D71">
        <v>26.945</v>
      </c>
      <c r="E71">
        <v>26.396000000000001</v>
      </c>
      <c r="F71">
        <v>25.960999999999999</v>
      </c>
      <c r="G71">
        <v>1663.626</v>
      </c>
      <c r="H71">
        <v>-47.091999999999999</v>
      </c>
      <c r="I71">
        <v>20.4145</v>
      </c>
      <c r="J71">
        <v>20.355</v>
      </c>
      <c r="K71">
        <v>1660.2373</v>
      </c>
    </row>
    <row r="72" spans="3:11" x14ac:dyDescent="0.25">
      <c r="C72">
        <v>1280</v>
      </c>
      <c r="D72">
        <v>26.945</v>
      </c>
      <c r="E72">
        <v>26.376999999999999</v>
      </c>
      <c r="F72">
        <v>25.968</v>
      </c>
      <c r="G72">
        <v>1663.616</v>
      </c>
      <c r="H72">
        <v>-47.097000000000001</v>
      </c>
      <c r="I72">
        <v>20.414300000000001</v>
      </c>
      <c r="J72">
        <v>20.355499999999999</v>
      </c>
      <c r="K72">
        <v>1660.2610999999999</v>
      </c>
    </row>
    <row r="73" spans="3:11" x14ac:dyDescent="0.25">
      <c r="C73">
        <v>1300</v>
      </c>
      <c r="D73">
        <v>26.931999999999999</v>
      </c>
      <c r="E73">
        <v>26.381</v>
      </c>
      <c r="F73">
        <v>25.963999999999999</v>
      </c>
      <c r="G73">
        <v>1663.5930000000001</v>
      </c>
      <c r="H73">
        <v>-47.073</v>
      </c>
      <c r="I73">
        <v>20.413900000000002</v>
      </c>
      <c r="J73">
        <v>20.3552</v>
      </c>
      <c r="K73">
        <v>1660.2467999999999</v>
      </c>
    </row>
    <row r="74" spans="3:11" x14ac:dyDescent="0.25">
      <c r="C74">
        <v>1320</v>
      </c>
      <c r="D74">
        <v>26.919</v>
      </c>
      <c r="E74">
        <v>26.367999999999999</v>
      </c>
      <c r="F74">
        <v>25.949000000000002</v>
      </c>
      <c r="G74">
        <v>1663.5740000000001</v>
      </c>
      <c r="H74">
        <v>-47.088000000000001</v>
      </c>
      <c r="I74">
        <v>20.413599999999999</v>
      </c>
      <c r="J74">
        <v>20.353999999999999</v>
      </c>
      <c r="K74">
        <v>1660.1801</v>
      </c>
    </row>
    <row r="75" spans="3:11" x14ac:dyDescent="0.25">
      <c r="C75">
        <v>1340</v>
      </c>
      <c r="D75">
        <v>26.919</v>
      </c>
      <c r="E75">
        <v>26.364999999999998</v>
      </c>
      <c r="F75">
        <v>25.954999999999998</v>
      </c>
      <c r="G75">
        <v>1663.55</v>
      </c>
      <c r="H75">
        <v>-47.058999999999997</v>
      </c>
      <c r="I75">
        <v>20.4132</v>
      </c>
      <c r="J75">
        <v>20.349399999999999</v>
      </c>
      <c r="K75">
        <v>1659.9131</v>
      </c>
    </row>
    <row r="76" spans="3:11" x14ac:dyDescent="0.25">
      <c r="C76">
        <v>1360</v>
      </c>
      <c r="D76">
        <v>26.919</v>
      </c>
      <c r="E76">
        <v>26.361999999999998</v>
      </c>
      <c r="F76">
        <v>25.949000000000002</v>
      </c>
      <c r="G76">
        <v>1663.569</v>
      </c>
      <c r="H76">
        <v>-47.045000000000002</v>
      </c>
      <c r="I76">
        <v>20.413499999999999</v>
      </c>
      <c r="J76">
        <v>20.346299999999999</v>
      </c>
      <c r="K76">
        <v>1659.7415000000001</v>
      </c>
    </row>
    <row r="77" spans="3:11" x14ac:dyDescent="0.25">
      <c r="C77">
        <v>1380</v>
      </c>
      <c r="D77">
        <v>26.91</v>
      </c>
      <c r="E77">
        <v>26.369</v>
      </c>
      <c r="F77">
        <v>25.943999999999999</v>
      </c>
      <c r="G77">
        <v>1663.5309999999999</v>
      </c>
      <c r="H77">
        <v>-47.03</v>
      </c>
      <c r="I77">
        <v>20.412800000000001</v>
      </c>
      <c r="J77">
        <v>20.348199999999999</v>
      </c>
      <c r="K77">
        <v>1659.8462999999999</v>
      </c>
    </row>
    <row r="78" spans="3:11" x14ac:dyDescent="0.25">
      <c r="C78">
        <v>1400</v>
      </c>
      <c r="D78">
        <v>26.911999999999999</v>
      </c>
      <c r="E78">
        <v>26.347999999999999</v>
      </c>
      <c r="F78">
        <v>25.945</v>
      </c>
      <c r="G78">
        <v>1663.5119999999999</v>
      </c>
      <c r="H78">
        <v>-47.034999999999997</v>
      </c>
      <c r="I78">
        <v>20.412500000000001</v>
      </c>
      <c r="J78">
        <v>20.340599999999998</v>
      </c>
      <c r="K78">
        <v>1659.4123999999999</v>
      </c>
    </row>
    <row r="79" spans="3:11" x14ac:dyDescent="0.25">
      <c r="C79">
        <v>1420</v>
      </c>
      <c r="D79">
        <v>26.902000000000001</v>
      </c>
      <c r="E79">
        <v>26.352</v>
      </c>
      <c r="F79">
        <v>25.934999999999999</v>
      </c>
      <c r="G79">
        <v>1663.54</v>
      </c>
      <c r="H79">
        <v>-46.991999999999997</v>
      </c>
      <c r="I79">
        <v>20.413</v>
      </c>
      <c r="J79">
        <v>20.346499999999999</v>
      </c>
      <c r="K79">
        <v>1659.751</v>
      </c>
    </row>
    <row r="80" spans="3:11" x14ac:dyDescent="0.25">
      <c r="C80">
        <v>1440</v>
      </c>
      <c r="D80">
        <v>26.893000000000001</v>
      </c>
      <c r="E80">
        <v>26.349</v>
      </c>
      <c r="F80">
        <v>25.937999999999999</v>
      </c>
      <c r="G80">
        <v>1663.4880000000001</v>
      </c>
      <c r="H80">
        <v>-47.088000000000001</v>
      </c>
      <c r="I80">
        <v>20.412099999999999</v>
      </c>
      <c r="J80">
        <v>20.345400000000001</v>
      </c>
      <c r="K80">
        <v>1659.6890000000001</v>
      </c>
    </row>
    <row r="81" spans="3:11" x14ac:dyDescent="0.25">
      <c r="C81">
        <v>1460</v>
      </c>
      <c r="D81">
        <v>26.890999999999998</v>
      </c>
      <c r="E81">
        <v>26.349</v>
      </c>
      <c r="F81">
        <v>25.943999999999999</v>
      </c>
      <c r="G81">
        <v>1663.5119999999999</v>
      </c>
      <c r="H81">
        <v>-47.03</v>
      </c>
      <c r="I81">
        <v>20.412500000000001</v>
      </c>
      <c r="J81">
        <v>20.337900000000001</v>
      </c>
      <c r="K81">
        <v>1659.2598</v>
      </c>
    </row>
    <row r="82" spans="3:11" x14ac:dyDescent="0.25">
      <c r="C82">
        <v>1480</v>
      </c>
      <c r="D82">
        <v>26.888000000000002</v>
      </c>
      <c r="E82">
        <v>26.347999999999999</v>
      </c>
      <c r="F82">
        <v>25.945</v>
      </c>
      <c r="G82">
        <v>1663.502</v>
      </c>
      <c r="H82">
        <v>-47.054000000000002</v>
      </c>
      <c r="I82">
        <v>20.412299999999998</v>
      </c>
      <c r="J82">
        <v>20.340800000000002</v>
      </c>
      <c r="K82">
        <v>1659.4266</v>
      </c>
    </row>
    <row r="83" spans="3:11" x14ac:dyDescent="0.25">
      <c r="C83">
        <v>1500</v>
      </c>
      <c r="D83">
        <v>26.882000000000001</v>
      </c>
      <c r="E83">
        <v>26.337</v>
      </c>
      <c r="F83">
        <v>25.937000000000001</v>
      </c>
      <c r="G83">
        <v>1663.4880000000001</v>
      </c>
      <c r="H83">
        <v>-47.073</v>
      </c>
      <c r="I83">
        <v>20.412099999999999</v>
      </c>
      <c r="J83">
        <v>20.339700000000001</v>
      </c>
      <c r="K83">
        <v>1659.3647000000001</v>
      </c>
    </row>
    <row r="84" spans="3:11" x14ac:dyDescent="0.25">
      <c r="C84">
        <v>1520</v>
      </c>
      <c r="D84">
        <v>26.87</v>
      </c>
      <c r="E84">
        <v>26.338000000000001</v>
      </c>
      <c r="F84">
        <v>25.934999999999999</v>
      </c>
      <c r="G84">
        <v>1663.4829999999999</v>
      </c>
      <c r="H84">
        <v>-47.05</v>
      </c>
      <c r="I84">
        <v>20.411999999999999</v>
      </c>
      <c r="J84">
        <v>20.338100000000001</v>
      </c>
      <c r="K84">
        <v>1659.2692999999999</v>
      </c>
    </row>
    <row r="85" spans="3:11" x14ac:dyDescent="0.25">
      <c r="C85">
        <v>1540</v>
      </c>
      <c r="D85">
        <v>26.87</v>
      </c>
      <c r="E85">
        <v>26.337</v>
      </c>
      <c r="F85">
        <v>25.931000000000001</v>
      </c>
      <c r="G85">
        <v>1663.4590000000001</v>
      </c>
      <c r="H85">
        <v>-47.006999999999998</v>
      </c>
      <c r="I85">
        <v>20.4116</v>
      </c>
      <c r="J85">
        <v>20.337800000000001</v>
      </c>
      <c r="K85">
        <v>1659.2550000000001</v>
      </c>
    </row>
    <row r="86" spans="3:11" x14ac:dyDescent="0.25">
      <c r="C86">
        <v>1560</v>
      </c>
      <c r="D86">
        <v>26.864000000000001</v>
      </c>
      <c r="E86">
        <v>26.341000000000001</v>
      </c>
      <c r="F86">
        <v>25.934999999999999</v>
      </c>
      <c r="G86">
        <v>1663.4880000000001</v>
      </c>
      <c r="H86">
        <v>-47.116</v>
      </c>
      <c r="I86">
        <v>20.412099999999999</v>
      </c>
      <c r="J86">
        <v>20.3325</v>
      </c>
      <c r="K86">
        <v>1658.9546</v>
      </c>
    </row>
    <row r="87" spans="3:11" x14ac:dyDescent="0.25">
      <c r="C87">
        <v>1580</v>
      </c>
      <c r="D87">
        <v>26.849</v>
      </c>
      <c r="E87">
        <v>26.34</v>
      </c>
      <c r="F87">
        <v>25.936</v>
      </c>
      <c r="G87">
        <v>1663.4349999999999</v>
      </c>
      <c r="H87">
        <v>-47.088000000000001</v>
      </c>
      <c r="I87">
        <v>20.411100000000001</v>
      </c>
      <c r="J87">
        <v>20.332100000000001</v>
      </c>
      <c r="K87">
        <v>1658.9308000000001</v>
      </c>
    </row>
    <row r="88" spans="3:11" x14ac:dyDescent="0.25">
      <c r="C88">
        <v>1600</v>
      </c>
      <c r="D88">
        <v>26.849</v>
      </c>
      <c r="E88">
        <v>26.34</v>
      </c>
      <c r="F88">
        <v>25.92</v>
      </c>
      <c r="G88">
        <v>1663.473</v>
      </c>
      <c r="H88">
        <v>-47.011000000000003</v>
      </c>
      <c r="I88">
        <v>20.411799999999999</v>
      </c>
      <c r="J88">
        <v>20.3322</v>
      </c>
      <c r="K88">
        <v>1658.9355</v>
      </c>
    </row>
    <row r="89" spans="3:11" x14ac:dyDescent="0.25">
      <c r="C89">
        <v>1620</v>
      </c>
      <c r="D89">
        <v>26.855</v>
      </c>
      <c r="E89">
        <v>26.349</v>
      </c>
      <c r="F89">
        <v>25.925000000000001</v>
      </c>
      <c r="G89">
        <v>1663.3969999999999</v>
      </c>
      <c r="H89">
        <v>-47.034999999999997</v>
      </c>
      <c r="I89">
        <v>20.410499999999999</v>
      </c>
      <c r="J89">
        <v>20.331900000000001</v>
      </c>
      <c r="K89">
        <v>1658.9165</v>
      </c>
    </row>
    <row r="90" spans="3:11" x14ac:dyDescent="0.25">
      <c r="C90">
        <v>1640</v>
      </c>
      <c r="D90">
        <v>26.846</v>
      </c>
      <c r="E90">
        <v>26.352</v>
      </c>
      <c r="F90">
        <v>25.922000000000001</v>
      </c>
      <c r="G90">
        <v>1663.3969999999999</v>
      </c>
      <c r="H90">
        <v>-47.058999999999997</v>
      </c>
      <c r="I90">
        <v>20.410499999999999</v>
      </c>
      <c r="J90">
        <v>20.331600000000002</v>
      </c>
      <c r="K90">
        <v>1658.9022</v>
      </c>
    </row>
    <row r="91" spans="3:11" x14ac:dyDescent="0.25">
      <c r="C91">
        <v>1660</v>
      </c>
      <c r="D91">
        <v>26.847000000000001</v>
      </c>
      <c r="E91">
        <v>26.331</v>
      </c>
      <c r="F91">
        <v>25.923999999999999</v>
      </c>
      <c r="G91">
        <v>1663.4259999999999</v>
      </c>
      <c r="H91">
        <v>-47.054000000000002</v>
      </c>
      <c r="I91">
        <v>20.411000000000001</v>
      </c>
      <c r="J91">
        <v>20.3352</v>
      </c>
      <c r="K91">
        <v>1659.1071999999999</v>
      </c>
    </row>
    <row r="92" spans="3:11" x14ac:dyDescent="0.25">
      <c r="C92">
        <v>1680</v>
      </c>
      <c r="D92">
        <v>26.847000000000001</v>
      </c>
      <c r="E92">
        <v>26.317</v>
      </c>
      <c r="F92">
        <v>25.92</v>
      </c>
      <c r="G92">
        <v>1663.3969999999999</v>
      </c>
      <c r="H92">
        <v>-47.116</v>
      </c>
      <c r="I92">
        <v>20.410499999999999</v>
      </c>
      <c r="J92">
        <v>20.329599999999999</v>
      </c>
      <c r="K92">
        <v>1658.7877000000001</v>
      </c>
    </row>
    <row r="93" spans="3:11" x14ac:dyDescent="0.25">
      <c r="C93">
        <v>1700</v>
      </c>
      <c r="D93">
        <v>26.834</v>
      </c>
      <c r="E93">
        <v>26.312000000000001</v>
      </c>
      <c r="F93">
        <v>25.916</v>
      </c>
      <c r="G93">
        <v>1663.383</v>
      </c>
      <c r="H93">
        <v>-47.034999999999997</v>
      </c>
      <c r="I93">
        <v>20.4102</v>
      </c>
      <c r="J93">
        <v>20.328900000000001</v>
      </c>
      <c r="K93">
        <v>1658.7448999999999</v>
      </c>
    </row>
    <row r="94" spans="3:11" x14ac:dyDescent="0.25">
      <c r="C94">
        <v>1720</v>
      </c>
      <c r="D94">
        <v>26.829000000000001</v>
      </c>
      <c r="E94">
        <v>26.314</v>
      </c>
      <c r="F94">
        <v>25.911999999999999</v>
      </c>
      <c r="G94">
        <v>1663.354</v>
      </c>
      <c r="H94">
        <v>-47.011000000000003</v>
      </c>
      <c r="I94">
        <v>20.409700000000001</v>
      </c>
      <c r="J94">
        <v>20.325299999999999</v>
      </c>
      <c r="K94">
        <v>1658.5445999999999</v>
      </c>
    </row>
    <row r="95" spans="3:11" x14ac:dyDescent="0.25">
      <c r="C95">
        <v>1740</v>
      </c>
      <c r="D95">
        <v>26.821999999999999</v>
      </c>
      <c r="E95">
        <v>26.303000000000001</v>
      </c>
      <c r="F95">
        <v>25.91</v>
      </c>
      <c r="G95">
        <v>1663.3489999999999</v>
      </c>
      <c r="H95">
        <v>-47.045000000000002</v>
      </c>
      <c r="I95">
        <v>20.409600000000001</v>
      </c>
      <c r="J95">
        <v>20.320699999999999</v>
      </c>
      <c r="K95">
        <v>1658.2774999999999</v>
      </c>
    </row>
    <row r="96" spans="3:11" x14ac:dyDescent="0.25">
      <c r="C96">
        <v>1760</v>
      </c>
      <c r="D96">
        <v>26.821999999999999</v>
      </c>
      <c r="E96">
        <v>26.298999999999999</v>
      </c>
      <c r="F96">
        <v>25.899000000000001</v>
      </c>
      <c r="G96">
        <v>1663.326</v>
      </c>
      <c r="H96">
        <v>-46.963999999999999</v>
      </c>
      <c r="I96">
        <v>20.409199999999998</v>
      </c>
      <c r="J96">
        <v>20.319099999999999</v>
      </c>
      <c r="K96">
        <v>1658.1868999999999</v>
      </c>
    </row>
    <row r="97" spans="3:11" x14ac:dyDescent="0.25">
      <c r="C97">
        <v>1780</v>
      </c>
      <c r="D97">
        <v>26.821000000000002</v>
      </c>
      <c r="E97">
        <v>26.289000000000001</v>
      </c>
      <c r="F97">
        <v>25.89</v>
      </c>
      <c r="G97">
        <v>1663.297</v>
      </c>
      <c r="H97">
        <v>-47.021000000000001</v>
      </c>
      <c r="I97">
        <v>20.4087</v>
      </c>
      <c r="J97">
        <v>20.317599999999999</v>
      </c>
      <c r="K97">
        <v>1658.1011000000001</v>
      </c>
    </row>
    <row r="98" spans="3:11" x14ac:dyDescent="0.25">
      <c r="C98">
        <v>1800</v>
      </c>
      <c r="D98">
        <v>26.806999999999999</v>
      </c>
      <c r="E98">
        <v>26.27</v>
      </c>
      <c r="F98">
        <v>25.887</v>
      </c>
      <c r="G98">
        <v>1663.3209999999999</v>
      </c>
      <c r="H98">
        <v>-46.991999999999997</v>
      </c>
      <c r="I98">
        <v>20.409099999999999</v>
      </c>
      <c r="J98">
        <v>20.316299999999998</v>
      </c>
      <c r="K98">
        <v>1658.0295000000001</v>
      </c>
    </row>
    <row r="99" spans="3:11" x14ac:dyDescent="0.25">
      <c r="C99">
        <v>1820</v>
      </c>
      <c r="D99">
        <v>26.81</v>
      </c>
      <c r="E99">
        <v>26.277999999999999</v>
      </c>
      <c r="F99">
        <v>25.893999999999998</v>
      </c>
      <c r="G99">
        <v>1663.3109999999999</v>
      </c>
      <c r="H99">
        <v>-47.006999999999998</v>
      </c>
      <c r="I99">
        <v>20.408999999999999</v>
      </c>
      <c r="J99">
        <v>20.317299999999999</v>
      </c>
      <c r="K99">
        <v>1658.0868</v>
      </c>
    </row>
    <row r="100" spans="3:11" x14ac:dyDescent="0.25">
      <c r="C100">
        <v>1840</v>
      </c>
      <c r="D100">
        <v>26.805</v>
      </c>
      <c r="E100">
        <v>26.274999999999999</v>
      </c>
      <c r="F100">
        <v>25.876000000000001</v>
      </c>
      <c r="G100">
        <v>1663.326</v>
      </c>
      <c r="H100">
        <v>-46.978000000000002</v>
      </c>
      <c r="I100">
        <v>20.409199999999998</v>
      </c>
      <c r="J100">
        <v>20.317599999999999</v>
      </c>
      <c r="K100">
        <v>1658.1058</v>
      </c>
    </row>
    <row r="101" spans="3:11" x14ac:dyDescent="0.25">
      <c r="C101">
        <v>1860</v>
      </c>
      <c r="D101">
        <v>26.8</v>
      </c>
      <c r="E101">
        <v>26.263999999999999</v>
      </c>
      <c r="F101">
        <v>25.896999999999998</v>
      </c>
      <c r="G101">
        <v>1663.2829999999999</v>
      </c>
      <c r="H101">
        <v>-47.069000000000003</v>
      </c>
      <c r="I101">
        <v>20.4085</v>
      </c>
      <c r="J101">
        <v>20.3142</v>
      </c>
      <c r="K101">
        <v>1657.9104</v>
      </c>
    </row>
    <row r="102" spans="3:11" x14ac:dyDescent="0.25">
      <c r="C102">
        <v>1880</v>
      </c>
      <c r="D102">
        <v>26.794</v>
      </c>
      <c r="E102">
        <v>26.254000000000001</v>
      </c>
      <c r="F102">
        <v>25.879000000000001</v>
      </c>
      <c r="G102">
        <v>1663.2539999999999</v>
      </c>
      <c r="H102">
        <v>-47.034999999999997</v>
      </c>
      <c r="I102">
        <v>20.408000000000001</v>
      </c>
      <c r="J102">
        <v>20.314800000000002</v>
      </c>
      <c r="K102">
        <v>1657.9437</v>
      </c>
    </row>
    <row r="103" spans="3:11" x14ac:dyDescent="0.25">
      <c r="C103">
        <v>1900</v>
      </c>
      <c r="D103">
        <v>26.788</v>
      </c>
      <c r="E103">
        <v>26.262</v>
      </c>
      <c r="F103">
        <v>25.893999999999998</v>
      </c>
      <c r="G103">
        <v>1663.2449999999999</v>
      </c>
      <c r="H103">
        <v>-47.002000000000002</v>
      </c>
      <c r="I103">
        <v>20.407800000000002</v>
      </c>
      <c r="J103">
        <v>20.3094</v>
      </c>
      <c r="K103">
        <v>1657.6385</v>
      </c>
    </row>
    <row r="104" spans="3:11" x14ac:dyDescent="0.25">
      <c r="C104">
        <v>1920</v>
      </c>
      <c r="D104">
        <v>26.785</v>
      </c>
      <c r="E104">
        <v>26.24</v>
      </c>
      <c r="F104">
        <v>25.876999999999999</v>
      </c>
      <c r="G104">
        <v>1663.2449999999999</v>
      </c>
      <c r="H104">
        <v>-47.015999999999998</v>
      </c>
      <c r="I104">
        <v>20.407800000000002</v>
      </c>
      <c r="J104">
        <v>20.309999999999999</v>
      </c>
      <c r="K104">
        <v>1657.6719000000001</v>
      </c>
    </row>
    <row r="105" spans="3:11" x14ac:dyDescent="0.25">
      <c r="C105">
        <v>1940</v>
      </c>
      <c r="D105">
        <v>26.776</v>
      </c>
      <c r="E105">
        <v>26.25</v>
      </c>
      <c r="F105">
        <v>25.882000000000001</v>
      </c>
      <c r="G105">
        <v>1663.192</v>
      </c>
      <c r="H105">
        <v>-47.034999999999997</v>
      </c>
      <c r="I105">
        <v>20.4069</v>
      </c>
      <c r="J105">
        <v>20.312200000000001</v>
      </c>
      <c r="K105">
        <v>1657.7959000000001</v>
      </c>
    </row>
    <row r="106" spans="3:11" x14ac:dyDescent="0.25">
      <c r="C106">
        <v>1960</v>
      </c>
      <c r="D106">
        <v>26.771999999999998</v>
      </c>
      <c r="E106">
        <v>26.242000000000001</v>
      </c>
      <c r="F106">
        <v>25.882000000000001</v>
      </c>
      <c r="G106">
        <v>1663.1679999999999</v>
      </c>
      <c r="H106">
        <v>-47.015999999999998</v>
      </c>
      <c r="I106">
        <v>20.406500000000001</v>
      </c>
      <c r="J106">
        <v>20.3064</v>
      </c>
      <c r="K106">
        <v>1657.4668999999999</v>
      </c>
    </row>
    <row r="107" spans="3:11" x14ac:dyDescent="0.25">
      <c r="C107">
        <v>1980</v>
      </c>
      <c r="D107">
        <v>26.774000000000001</v>
      </c>
      <c r="E107">
        <v>26.24</v>
      </c>
      <c r="F107">
        <v>25.881</v>
      </c>
      <c r="G107">
        <v>1663.1489999999999</v>
      </c>
      <c r="H107">
        <v>-46.982999999999997</v>
      </c>
      <c r="I107">
        <v>20.406099999999999</v>
      </c>
      <c r="J107">
        <v>20.306899999999999</v>
      </c>
      <c r="K107">
        <v>1657.4907000000001</v>
      </c>
    </row>
    <row r="108" spans="3:11" x14ac:dyDescent="0.25">
      <c r="C108">
        <v>2000</v>
      </c>
      <c r="D108">
        <v>26.757000000000001</v>
      </c>
      <c r="E108">
        <v>26.247</v>
      </c>
      <c r="F108">
        <v>25.867000000000001</v>
      </c>
      <c r="G108">
        <v>1663.097</v>
      </c>
      <c r="H108">
        <v>-47.14</v>
      </c>
      <c r="I108">
        <v>20.405200000000001</v>
      </c>
      <c r="J108">
        <v>20.307400000000001</v>
      </c>
      <c r="K108">
        <v>1657.5192999999999</v>
      </c>
    </row>
    <row r="109" spans="3:11" x14ac:dyDescent="0.25">
      <c r="C109">
        <v>2020</v>
      </c>
      <c r="D109">
        <v>26.757000000000001</v>
      </c>
      <c r="E109">
        <v>26.234999999999999</v>
      </c>
      <c r="F109">
        <v>25.853000000000002</v>
      </c>
      <c r="G109">
        <v>1663.068</v>
      </c>
      <c r="H109">
        <v>-46.972999999999999</v>
      </c>
      <c r="I109">
        <v>20.404699999999998</v>
      </c>
      <c r="J109">
        <v>20.3063</v>
      </c>
      <c r="K109">
        <v>1657.4574</v>
      </c>
    </row>
    <row r="110" spans="3:11" x14ac:dyDescent="0.25">
      <c r="C110">
        <v>2040</v>
      </c>
      <c r="D110">
        <v>26.751999999999999</v>
      </c>
      <c r="E110">
        <v>26.23</v>
      </c>
      <c r="F110">
        <v>25.84</v>
      </c>
      <c r="G110">
        <v>1663.068</v>
      </c>
      <c r="H110">
        <v>-47.034999999999997</v>
      </c>
      <c r="I110">
        <v>20.404699999999998</v>
      </c>
      <c r="J110">
        <v>20.305199999999999</v>
      </c>
      <c r="K110">
        <v>1657.3954000000001</v>
      </c>
    </row>
    <row r="111" spans="3:11" x14ac:dyDescent="0.25">
      <c r="C111">
        <v>2060</v>
      </c>
      <c r="D111">
        <v>26.75</v>
      </c>
      <c r="E111">
        <v>26.222999999999999</v>
      </c>
      <c r="F111">
        <v>25.847000000000001</v>
      </c>
      <c r="G111">
        <v>1663.0160000000001</v>
      </c>
      <c r="H111">
        <v>-47.073</v>
      </c>
      <c r="I111">
        <v>20.4038</v>
      </c>
      <c r="J111">
        <v>20.302700000000002</v>
      </c>
      <c r="K111">
        <v>1657.2523000000001</v>
      </c>
    </row>
    <row r="112" spans="3:11" x14ac:dyDescent="0.25">
      <c r="C112">
        <v>2080</v>
      </c>
      <c r="D112">
        <v>26.745999999999999</v>
      </c>
      <c r="E112">
        <v>26.228999999999999</v>
      </c>
      <c r="F112">
        <v>25.831</v>
      </c>
      <c r="G112">
        <v>1663.0250000000001</v>
      </c>
      <c r="H112">
        <v>-47.015999999999998</v>
      </c>
      <c r="I112">
        <v>20.404</v>
      </c>
      <c r="J112">
        <v>20.293099999999999</v>
      </c>
      <c r="K112">
        <v>1656.7086999999999</v>
      </c>
    </row>
    <row r="113" spans="3:11" x14ac:dyDescent="0.25">
      <c r="C113">
        <v>2100</v>
      </c>
      <c r="D113">
        <v>26.73</v>
      </c>
      <c r="E113">
        <v>26.228999999999999</v>
      </c>
      <c r="F113">
        <v>25.824999999999999</v>
      </c>
      <c r="G113">
        <v>1662.9970000000001</v>
      </c>
      <c r="H113">
        <v>-47.006999999999998</v>
      </c>
      <c r="I113">
        <v>20.403400000000001</v>
      </c>
      <c r="J113">
        <v>20.2925</v>
      </c>
      <c r="K113">
        <v>1656.6704999999999</v>
      </c>
    </row>
    <row r="114" spans="3:11" x14ac:dyDescent="0.25">
      <c r="C114">
        <v>2120</v>
      </c>
      <c r="D114">
        <v>26.741</v>
      </c>
      <c r="E114">
        <v>26.218</v>
      </c>
      <c r="F114">
        <v>25.81</v>
      </c>
      <c r="G114">
        <v>1662.9580000000001</v>
      </c>
      <c r="H114">
        <v>-47.015999999999998</v>
      </c>
      <c r="I114">
        <v>20.402799999999999</v>
      </c>
      <c r="J114">
        <v>20.291599999999999</v>
      </c>
      <c r="K114">
        <v>1656.6229000000001</v>
      </c>
    </row>
    <row r="115" spans="3:11" x14ac:dyDescent="0.25">
      <c r="C115">
        <v>2140</v>
      </c>
      <c r="D115">
        <v>26.718</v>
      </c>
      <c r="E115">
        <v>26.221</v>
      </c>
      <c r="F115">
        <v>25.808</v>
      </c>
      <c r="G115">
        <v>1662.9059999999999</v>
      </c>
      <c r="H115">
        <v>-47.058999999999997</v>
      </c>
      <c r="I115">
        <v>20.401900000000001</v>
      </c>
      <c r="J115">
        <v>20.2926</v>
      </c>
      <c r="K115">
        <v>1656.6801</v>
      </c>
    </row>
    <row r="116" spans="3:11" x14ac:dyDescent="0.25">
      <c r="C116">
        <v>2160</v>
      </c>
      <c r="D116">
        <v>26.704999999999998</v>
      </c>
      <c r="E116">
        <v>26.210999999999999</v>
      </c>
      <c r="F116">
        <v>25.81</v>
      </c>
      <c r="G116">
        <v>1662.944</v>
      </c>
      <c r="H116">
        <v>-47.03</v>
      </c>
      <c r="I116">
        <v>20.4025</v>
      </c>
      <c r="J116">
        <v>20.293399999999998</v>
      </c>
      <c r="K116">
        <v>1656.723</v>
      </c>
    </row>
    <row r="117" spans="3:11" x14ac:dyDescent="0.25">
      <c r="C117">
        <v>2180</v>
      </c>
      <c r="D117">
        <v>26.710999999999999</v>
      </c>
      <c r="E117">
        <v>26.196999999999999</v>
      </c>
      <c r="F117">
        <v>25.797999999999998</v>
      </c>
      <c r="G117">
        <v>1662.92</v>
      </c>
      <c r="H117">
        <v>-47.03</v>
      </c>
      <c r="I117">
        <v>20.402100000000001</v>
      </c>
      <c r="J117">
        <v>20.290700000000001</v>
      </c>
      <c r="K117">
        <v>1656.5704000000001</v>
      </c>
    </row>
    <row r="118" spans="3:11" x14ac:dyDescent="0.25">
      <c r="C118">
        <v>2200</v>
      </c>
      <c r="D118">
        <v>26.71</v>
      </c>
      <c r="E118">
        <v>26.213000000000001</v>
      </c>
      <c r="F118">
        <v>25.794</v>
      </c>
      <c r="G118">
        <v>1662.8489999999999</v>
      </c>
      <c r="H118">
        <v>-47.011000000000003</v>
      </c>
      <c r="I118">
        <v>20.4009</v>
      </c>
      <c r="J118">
        <v>20.291</v>
      </c>
      <c r="K118">
        <v>1656.5895</v>
      </c>
    </row>
    <row r="119" spans="3:11" x14ac:dyDescent="0.25">
      <c r="C119">
        <v>2220</v>
      </c>
      <c r="D119">
        <v>26.704000000000001</v>
      </c>
      <c r="E119">
        <v>26.221</v>
      </c>
      <c r="F119">
        <v>25.792999999999999</v>
      </c>
      <c r="G119">
        <v>1662.8630000000001</v>
      </c>
      <c r="H119">
        <v>-47.054000000000002</v>
      </c>
      <c r="I119">
        <v>20.4011</v>
      </c>
      <c r="J119">
        <v>20.290700000000001</v>
      </c>
      <c r="K119">
        <v>1656.5704000000001</v>
      </c>
    </row>
    <row r="120" spans="3:11" x14ac:dyDescent="0.25">
      <c r="C120">
        <v>2240</v>
      </c>
      <c r="D120">
        <v>26.699000000000002</v>
      </c>
      <c r="E120">
        <v>26.212</v>
      </c>
      <c r="F120">
        <v>25.795999999999999</v>
      </c>
      <c r="G120">
        <v>1662.8340000000001</v>
      </c>
      <c r="H120">
        <v>-47.03</v>
      </c>
      <c r="I120">
        <v>20.400600000000001</v>
      </c>
      <c r="J120">
        <v>20.281400000000001</v>
      </c>
      <c r="K120">
        <v>1656.0410999999999</v>
      </c>
    </row>
    <row r="121" spans="3:11" x14ac:dyDescent="0.25">
      <c r="C121">
        <v>2260</v>
      </c>
      <c r="D121">
        <v>26.692</v>
      </c>
      <c r="E121">
        <v>26.215</v>
      </c>
      <c r="F121">
        <v>25.797000000000001</v>
      </c>
      <c r="G121">
        <v>1662.825</v>
      </c>
      <c r="H121">
        <v>-47.015999999999998</v>
      </c>
      <c r="I121">
        <v>20.400400000000001</v>
      </c>
      <c r="J121">
        <v>20.2849</v>
      </c>
      <c r="K121">
        <v>1656.2415000000001</v>
      </c>
    </row>
    <row r="122" spans="3:11" x14ac:dyDescent="0.25">
      <c r="C122">
        <v>2280</v>
      </c>
      <c r="D122">
        <v>26.690999999999999</v>
      </c>
      <c r="E122">
        <v>26.202000000000002</v>
      </c>
      <c r="F122">
        <v>25.791</v>
      </c>
      <c r="G122">
        <v>1662.768</v>
      </c>
      <c r="H122">
        <v>-47.04</v>
      </c>
      <c r="I122">
        <v>20.3994</v>
      </c>
      <c r="J122">
        <v>20.282900000000001</v>
      </c>
      <c r="K122">
        <v>1656.127</v>
      </c>
    </row>
    <row r="123" spans="3:11" x14ac:dyDescent="0.25">
      <c r="C123">
        <v>2300</v>
      </c>
      <c r="D123">
        <v>26.683</v>
      </c>
      <c r="E123">
        <v>26.184000000000001</v>
      </c>
      <c r="F123">
        <v>25.780999999999999</v>
      </c>
      <c r="G123">
        <v>1662.7439999999999</v>
      </c>
      <c r="H123">
        <v>-47.058999999999997</v>
      </c>
      <c r="I123">
        <v>20.399000000000001</v>
      </c>
      <c r="J123">
        <v>20.282299999999999</v>
      </c>
      <c r="K123">
        <v>1656.0889</v>
      </c>
    </row>
    <row r="124" spans="3:11" x14ac:dyDescent="0.25">
      <c r="C124">
        <v>2320</v>
      </c>
      <c r="D124">
        <v>26.678999999999998</v>
      </c>
      <c r="E124">
        <v>26.186</v>
      </c>
      <c r="F124">
        <v>25.774999999999999</v>
      </c>
      <c r="G124">
        <v>1662.7529999999999</v>
      </c>
      <c r="H124">
        <v>-47.045000000000002</v>
      </c>
      <c r="I124">
        <v>20.3992</v>
      </c>
      <c r="J124">
        <v>20.2821</v>
      </c>
      <c r="K124">
        <v>1656.0793000000001</v>
      </c>
    </row>
    <row r="125" spans="3:11" x14ac:dyDescent="0.25">
      <c r="C125">
        <v>2340</v>
      </c>
      <c r="D125">
        <v>26.672999999999998</v>
      </c>
      <c r="E125">
        <v>26.173999999999999</v>
      </c>
      <c r="F125">
        <v>25.762</v>
      </c>
      <c r="G125">
        <v>1662.7249999999999</v>
      </c>
      <c r="H125">
        <v>-47.112000000000002</v>
      </c>
      <c r="I125">
        <v>20.398700000000002</v>
      </c>
      <c r="J125">
        <v>20.280899999999999</v>
      </c>
      <c r="K125">
        <v>1656.0126</v>
      </c>
    </row>
    <row r="126" spans="3:11" x14ac:dyDescent="0.25">
      <c r="C126">
        <v>2360</v>
      </c>
      <c r="D126">
        <v>26.667999999999999</v>
      </c>
      <c r="E126">
        <v>26.178000000000001</v>
      </c>
      <c r="F126">
        <v>25.768000000000001</v>
      </c>
      <c r="G126">
        <v>1662.701</v>
      </c>
      <c r="H126">
        <v>-47.04</v>
      </c>
      <c r="I126">
        <v>20.398299999999999</v>
      </c>
      <c r="J126">
        <v>20.2818</v>
      </c>
      <c r="K126">
        <v>1656.0601999999999</v>
      </c>
    </row>
    <row r="127" spans="3:11" x14ac:dyDescent="0.25">
      <c r="C127">
        <v>2380</v>
      </c>
      <c r="D127">
        <v>26.661000000000001</v>
      </c>
      <c r="E127">
        <v>26.17</v>
      </c>
      <c r="F127">
        <v>25.760999999999999</v>
      </c>
      <c r="G127">
        <v>1662.7249999999999</v>
      </c>
      <c r="H127">
        <v>-46.991999999999997</v>
      </c>
      <c r="I127">
        <v>20.398700000000002</v>
      </c>
      <c r="J127">
        <v>20.279199999999999</v>
      </c>
      <c r="K127">
        <v>1655.9123999999999</v>
      </c>
    </row>
    <row r="128" spans="3:11" x14ac:dyDescent="0.25">
      <c r="C128">
        <v>2400</v>
      </c>
      <c r="D128">
        <v>26.652999999999999</v>
      </c>
      <c r="E128">
        <v>26.161000000000001</v>
      </c>
      <c r="F128">
        <v>25.757999999999999</v>
      </c>
      <c r="G128">
        <v>1662.672</v>
      </c>
      <c r="H128">
        <v>-47.021000000000001</v>
      </c>
      <c r="I128">
        <v>20.3978</v>
      </c>
      <c r="J128">
        <v>20.277699999999999</v>
      </c>
      <c r="K128">
        <v>1655.8313000000001</v>
      </c>
    </row>
    <row r="129" spans="3:11" x14ac:dyDescent="0.25">
      <c r="C129">
        <v>2420</v>
      </c>
      <c r="D129">
        <v>26.661999999999999</v>
      </c>
      <c r="E129">
        <v>26.173999999999999</v>
      </c>
      <c r="F129">
        <v>25.753</v>
      </c>
      <c r="G129">
        <v>1662.663</v>
      </c>
      <c r="H129">
        <v>-47.106999999999999</v>
      </c>
      <c r="I129">
        <v>20.397600000000001</v>
      </c>
      <c r="J129">
        <v>20.274000000000001</v>
      </c>
      <c r="K129">
        <v>1655.6167</v>
      </c>
    </row>
    <row r="130" spans="3:11" x14ac:dyDescent="0.25">
      <c r="C130">
        <v>2440</v>
      </c>
      <c r="D130">
        <v>26.649000000000001</v>
      </c>
      <c r="E130">
        <v>26.155999999999999</v>
      </c>
      <c r="F130">
        <v>25.748000000000001</v>
      </c>
      <c r="G130">
        <v>1662.644</v>
      </c>
      <c r="H130">
        <v>-47.011000000000003</v>
      </c>
      <c r="I130">
        <v>20.397300000000001</v>
      </c>
      <c r="J130">
        <v>20.2714</v>
      </c>
      <c r="K130">
        <v>1655.4690000000001</v>
      </c>
    </row>
    <row r="131" spans="3:11" x14ac:dyDescent="0.25">
      <c r="C131">
        <v>2460</v>
      </c>
      <c r="D131">
        <v>26.641999999999999</v>
      </c>
      <c r="E131">
        <v>26.152000000000001</v>
      </c>
      <c r="F131">
        <v>25.748000000000001</v>
      </c>
      <c r="G131">
        <v>1662.634</v>
      </c>
      <c r="H131">
        <v>-47.002000000000002</v>
      </c>
      <c r="I131">
        <v>20.397099999999998</v>
      </c>
      <c r="J131">
        <v>20.267199999999999</v>
      </c>
      <c r="K131">
        <v>1655.2304999999999</v>
      </c>
    </row>
    <row r="132" spans="3:11" x14ac:dyDescent="0.25">
      <c r="C132">
        <v>2480</v>
      </c>
      <c r="D132">
        <v>26.640999999999998</v>
      </c>
      <c r="E132">
        <v>26.158000000000001</v>
      </c>
      <c r="F132">
        <v>25.728000000000002</v>
      </c>
      <c r="G132">
        <v>1662.61</v>
      </c>
      <c r="H132">
        <v>-47.045000000000002</v>
      </c>
      <c r="I132">
        <v>20.396699999999999</v>
      </c>
      <c r="J132">
        <v>20.271999999999998</v>
      </c>
      <c r="K132">
        <v>1655.5023000000001</v>
      </c>
    </row>
    <row r="133" spans="3:11" x14ac:dyDescent="0.25">
      <c r="C133">
        <v>2500</v>
      </c>
      <c r="D133">
        <v>26.63</v>
      </c>
      <c r="E133">
        <v>26.157</v>
      </c>
      <c r="F133">
        <v>25.73</v>
      </c>
      <c r="G133">
        <v>1662.5909999999999</v>
      </c>
      <c r="H133">
        <v>-46.988</v>
      </c>
      <c r="I133">
        <v>20.3963</v>
      </c>
      <c r="J133">
        <v>20.264500000000002</v>
      </c>
      <c r="K133">
        <v>1655.0779</v>
      </c>
    </row>
    <row r="134" spans="3:11" x14ac:dyDescent="0.25">
      <c r="C134">
        <v>2520</v>
      </c>
      <c r="D134">
        <v>26.631</v>
      </c>
      <c r="E134">
        <v>26.155000000000001</v>
      </c>
      <c r="F134">
        <v>25.728000000000002</v>
      </c>
      <c r="G134">
        <v>1662.587</v>
      </c>
      <c r="H134">
        <v>-47.088000000000001</v>
      </c>
      <c r="I134">
        <v>20.3963</v>
      </c>
      <c r="J134">
        <v>20.2684</v>
      </c>
      <c r="K134">
        <v>1655.2972</v>
      </c>
    </row>
    <row r="135" spans="3:11" x14ac:dyDescent="0.25">
      <c r="C135">
        <v>2540</v>
      </c>
      <c r="D135">
        <v>26.629000000000001</v>
      </c>
      <c r="E135">
        <v>26.152000000000001</v>
      </c>
      <c r="F135">
        <v>25.724</v>
      </c>
      <c r="G135">
        <v>1662.5719999999999</v>
      </c>
      <c r="H135">
        <v>-46.963999999999999</v>
      </c>
      <c r="I135">
        <v>20.396000000000001</v>
      </c>
      <c r="J135">
        <v>20.2653</v>
      </c>
      <c r="K135">
        <v>1655.1207999999999</v>
      </c>
    </row>
    <row r="136" spans="3:11" x14ac:dyDescent="0.25">
      <c r="C136">
        <v>2560</v>
      </c>
      <c r="D136">
        <v>26.617000000000001</v>
      </c>
      <c r="E136">
        <v>26.141999999999999</v>
      </c>
      <c r="F136">
        <v>25.713000000000001</v>
      </c>
      <c r="G136">
        <v>1662.5820000000001</v>
      </c>
      <c r="H136">
        <v>-47.05</v>
      </c>
      <c r="I136">
        <v>20.3962</v>
      </c>
      <c r="J136">
        <v>20.265699999999999</v>
      </c>
      <c r="K136">
        <v>1655.1447000000001</v>
      </c>
    </row>
    <row r="137" spans="3:11" x14ac:dyDescent="0.25">
      <c r="C137">
        <v>2580</v>
      </c>
      <c r="D137">
        <v>26.619</v>
      </c>
      <c r="E137">
        <v>26.138000000000002</v>
      </c>
      <c r="F137">
        <v>25.727</v>
      </c>
      <c r="G137">
        <v>1662.568</v>
      </c>
      <c r="H137">
        <v>-47.034999999999997</v>
      </c>
      <c r="I137">
        <v>20.395900000000001</v>
      </c>
      <c r="J137">
        <v>20.2639</v>
      </c>
      <c r="K137">
        <v>1655.0445999999999</v>
      </c>
    </row>
    <row r="138" spans="3:11" x14ac:dyDescent="0.25">
      <c r="C138">
        <v>2600</v>
      </c>
      <c r="D138">
        <v>26.608000000000001</v>
      </c>
      <c r="E138">
        <v>26.138000000000002</v>
      </c>
      <c r="F138">
        <v>25.713999999999999</v>
      </c>
      <c r="G138">
        <v>1662.539</v>
      </c>
      <c r="H138">
        <v>-46.963999999999999</v>
      </c>
      <c r="I138">
        <v>20.395399999999999</v>
      </c>
      <c r="J138">
        <v>20.268899999999999</v>
      </c>
      <c r="K138">
        <v>1655.3259</v>
      </c>
    </row>
    <row r="139" spans="3:11" x14ac:dyDescent="0.25">
      <c r="C139">
        <v>2620</v>
      </c>
      <c r="D139">
        <v>26.600999999999999</v>
      </c>
      <c r="E139">
        <v>26.14</v>
      </c>
      <c r="F139">
        <v>25.710999999999999</v>
      </c>
      <c r="G139">
        <v>1662.5150000000001</v>
      </c>
      <c r="H139">
        <v>-47.091999999999999</v>
      </c>
      <c r="I139">
        <v>20.395</v>
      </c>
      <c r="J139">
        <v>20.265499999999999</v>
      </c>
      <c r="K139">
        <v>1655.1351</v>
      </c>
    </row>
    <row r="140" spans="3:11" x14ac:dyDescent="0.25">
      <c r="C140">
        <v>2640</v>
      </c>
      <c r="D140">
        <v>26.616</v>
      </c>
      <c r="E140">
        <v>26.135999999999999</v>
      </c>
      <c r="F140">
        <v>25.704999999999998</v>
      </c>
      <c r="G140">
        <v>1662.5150000000001</v>
      </c>
      <c r="H140">
        <v>-47.069000000000003</v>
      </c>
      <c r="I140">
        <v>20.395</v>
      </c>
      <c r="J140">
        <v>20.266500000000001</v>
      </c>
      <c r="K140">
        <v>1655.1923999999999</v>
      </c>
    </row>
    <row r="141" spans="3:11" x14ac:dyDescent="0.25">
      <c r="C141">
        <v>2660</v>
      </c>
      <c r="D141">
        <v>26.597999999999999</v>
      </c>
      <c r="E141">
        <v>26.129000000000001</v>
      </c>
      <c r="F141">
        <v>25.733000000000001</v>
      </c>
      <c r="G141">
        <v>1662.52</v>
      </c>
      <c r="H141">
        <v>-46.988</v>
      </c>
      <c r="I141">
        <v>20.395099999999999</v>
      </c>
      <c r="J141">
        <v>20.265699999999999</v>
      </c>
      <c r="K141">
        <v>1655.1447000000001</v>
      </c>
    </row>
    <row r="142" spans="3:11" x14ac:dyDescent="0.25">
      <c r="C142">
        <v>2680</v>
      </c>
      <c r="D142">
        <v>26.606000000000002</v>
      </c>
      <c r="E142">
        <v>26.108000000000001</v>
      </c>
      <c r="F142">
        <v>25.702999999999999</v>
      </c>
      <c r="G142">
        <v>1662.5050000000001</v>
      </c>
      <c r="H142">
        <v>-47.03</v>
      </c>
      <c r="I142">
        <v>20.3948</v>
      </c>
      <c r="J142">
        <v>20.265599999999999</v>
      </c>
      <c r="K142">
        <v>1655.1398999999999</v>
      </c>
    </row>
    <row r="143" spans="3:11" x14ac:dyDescent="0.25">
      <c r="C143">
        <v>2700</v>
      </c>
      <c r="D143">
        <v>26.6</v>
      </c>
      <c r="E143">
        <v>26.106999999999999</v>
      </c>
      <c r="F143">
        <v>25.699000000000002</v>
      </c>
      <c r="G143">
        <v>1662.453</v>
      </c>
      <c r="H143">
        <v>-46.945</v>
      </c>
      <c r="I143">
        <v>20.393899999999999</v>
      </c>
      <c r="J143">
        <v>20.2667</v>
      </c>
      <c r="K143">
        <v>1655.2019</v>
      </c>
    </row>
    <row r="144" spans="3:11" x14ac:dyDescent="0.25">
      <c r="C144">
        <v>2720</v>
      </c>
      <c r="D144">
        <v>26.585999999999999</v>
      </c>
      <c r="E144">
        <v>26.097999999999999</v>
      </c>
      <c r="F144">
        <v>25.698</v>
      </c>
      <c r="G144">
        <v>1662.453</v>
      </c>
      <c r="H144">
        <v>-47.011000000000003</v>
      </c>
      <c r="I144">
        <v>20.393899999999999</v>
      </c>
      <c r="J144">
        <v>20.258600000000001</v>
      </c>
      <c r="K144">
        <v>1654.7393999999999</v>
      </c>
    </row>
    <row r="145" spans="3:11" x14ac:dyDescent="0.25">
      <c r="C145">
        <v>2740</v>
      </c>
      <c r="D145">
        <v>26.571999999999999</v>
      </c>
      <c r="E145">
        <v>26.103000000000002</v>
      </c>
      <c r="F145">
        <v>25.675000000000001</v>
      </c>
      <c r="G145">
        <v>1662.4580000000001</v>
      </c>
      <c r="H145">
        <v>-47.04</v>
      </c>
      <c r="I145">
        <v>20.393999999999998</v>
      </c>
      <c r="J145">
        <v>20.263100000000001</v>
      </c>
      <c r="K145">
        <v>1654.9967999999999</v>
      </c>
    </row>
    <row r="146" spans="3:11" x14ac:dyDescent="0.25">
      <c r="C146">
        <v>2760</v>
      </c>
      <c r="D146">
        <v>26.577999999999999</v>
      </c>
      <c r="E146">
        <v>26.109000000000002</v>
      </c>
      <c r="F146">
        <v>25.683</v>
      </c>
      <c r="G146">
        <v>1662.434</v>
      </c>
      <c r="H146">
        <v>-47.04</v>
      </c>
      <c r="I146">
        <v>20.393599999999999</v>
      </c>
      <c r="J146">
        <v>20.2607</v>
      </c>
      <c r="K146">
        <v>1654.8586</v>
      </c>
    </row>
    <row r="147" spans="3:11" x14ac:dyDescent="0.25">
      <c r="C147">
        <v>2780</v>
      </c>
      <c r="D147">
        <v>26.562000000000001</v>
      </c>
      <c r="E147">
        <v>26.111000000000001</v>
      </c>
      <c r="F147">
        <v>25.686</v>
      </c>
      <c r="G147">
        <v>1662.415</v>
      </c>
      <c r="H147">
        <v>-47.034999999999997</v>
      </c>
      <c r="I147">
        <v>20.3932</v>
      </c>
      <c r="J147">
        <v>20.259599999999999</v>
      </c>
      <c r="K147">
        <v>1654.7965999999999</v>
      </c>
    </row>
    <row r="148" spans="3:11" x14ac:dyDescent="0.25">
      <c r="C148">
        <v>2800</v>
      </c>
      <c r="D148">
        <v>26.567</v>
      </c>
      <c r="E148">
        <v>26.106000000000002</v>
      </c>
      <c r="F148">
        <v>25.684000000000001</v>
      </c>
      <c r="G148">
        <v>1662.3620000000001</v>
      </c>
      <c r="H148">
        <v>-47.097000000000001</v>
      </c>
      <c r="I148">
        <v>20.392299999999999</v>
      </c>
      <c r="J148">
        <v>20.260999999999999</v>
      </c>
      <c r="K148">
        <v>1654.8777</v>
      </c>
    </row>
    <row r="149" spans="3:11" x14ac:dyDescent="0.25">
      <c r="C149">
        <v>2820</v>
      </c>
      <c r="D149">
        <v>26.559000000000001</v>
      </c>
      <c r="E149">
        <v>26.084</v>
      </c>
      <c r="F149">
        <v>25.68</v>
      </c>
      <c r="G149">
        <v>1662.386</v>
      </c>
      <c r="H149">
        <v>-47.078000000000003</v>
      </c>
      <c r="I149">
        <v>20.392700000000001</v>
      </c>
      <c r="J149">
        <v>20.2593</v>
      </c>
      <c r="K149">
        <v>1654.7775999999999</v>
      </c>
    </row>
    <row r="150" spans="3:11" x14ac:dyDescent="0.25">
      <c r="C150">
        <v>2840</v>
      </c>
      <c r="D150">
        <v>26.544</v>
      </c>
      <c r="E150">
        <v>26.077999999999999</v>
      </c>
      <c r="F150">
        <v>25.684999999999999</v>
      </c>
      <c r="G150">
        <v>1662.3340000000001</v>
      </c>
      <c r="H150">
        <v>-47.026000000000003</v>
      </c>
      <c r="I150">
        <v>20.3918</v>
      </c>
      <c r="J150">
        <v>20.256499999999999</v>
      </c>
      <c r="K150">
        <v>1654.6201000000001</v>
      </c>
    </row>
    <row r="151" spans="3:11" x14ac:dyDescent="0.25">
      <c r="C151">
        <v>2860</v>
      </c>
      <c r="D151">
        <v>26.553999999999998</v>
      </c>
      <c r="E151">
        <v>26.082999999999998</v>
      </c>
      <c r="F151">
        <v>25.661000000000001</v>
      </c>
      <c r="G151">
        <v>1662.3430000000001</v>
      </c>
      <c r="H151">
        <v>-47.088000000000001</v>
      </c>
      <c r="I151">
        <v>20.391999999999999</v>
      </c>
      <c r="J151">
        <v>20.248799999999999</v>
      </c>
      <c r="K151">
        <v>1654.1814999999999</v>
      </c>
    </row>
    <row r="152" spans="3:11" x14ac:dyDescent="0.25">
      <c r="C152">
        <v>2880</v>
      </c>
      <c r="D152">
        <v>26.547999999999998</v>
      </c>
      <c r="E152">
        <v>26.056999999999999</v>
      </c>
      <c r="F152">
        <v>25.652999999999999</v>
      </c>
      <c r="G152">
        <v>1662.31</v>
      </c>
      <c r="H152">
        <v>-46.963999999999999</v>
      </c>
      <c r="I152">
        <v>20.391400000000001</v>
      </c>
      <c r="J152">
        <v>20.2485</v>
      </c>
      <c r="K152">
        <v>1654.1672000000001</v>
      </c>
    </row>
    <row r="153" spans="3:11" x14ac:dyDescent="0.25">
      <c r="C153">
        <v>2900</v>
      </c>
      <c r="D153">
        <v>26.536999999999999</v>
      </c>
      <c r="E153">
        <v>26.062999999999999</v>
      </c>
      <c r="F153">
        <v>25.652000000000001</v>
      </c>
      <c r="G153">
        <v>1662.3050000000001</v>
      </c>
      <c r="H153">
        <v>-47.006999999999998</v>
      </c>
      <c r="I153">
        <v>20.391300000000001</v>
      </c>
      <c r="J153">
        <v>20.246400000000001</v>
      </c>
      <c r="K153">
        <v>1654.0432000000001</v>
      </c>
    </row>
    <row r="154" spans="3:11" x14ac:dyDescent="0.25">
      <c r="C154">
        <v>2920</v>
      </c>
      <c r="D154">
        <v>26.539000000000001</v>
      </c>
      <c r="E154">
        <v>26.047000000000001</v>
      </c>
      <c r="F154">
        <v>25.658999999999999</v>
      </c>
      <c r="G154">
        <v>1662.2860000000001</v>
      </c>
      <c r="H154">
        <v>-47.03</v>
      </c>
      <c r="I154">
        <v>20.390999999999998</v>
      </c>
      <c r="J154">
        <v>20.2455</v>
      </c>
      <c r="K154">
        <v>1653.9955</v>
      </c>
    </row>
    <row r="155" spans="3:11" x14ac:dyDescent="0.25">
      <c r="C155">
        <v>2940</v>
      </c>
      <c r="D155">
        <v>26.539000000000001</v>
      </c>
      <c r="E155">
        <v>26.042000000000002</v>
      </c>
      <c r="F155">
        <v>25.643999999999998</v>
      </c>
      <c r="G155">
        <v>1662.248</v>
      </c>
      <c r="H155">
        <v>-46.982999999999997</v>
      </c>
      <c r="I155">
        <v>20.3903</v>
      </c>
      <c r="J155">
        <v>20.243099999999998</v>
      </c>
      <c r="K155">
        <v>1653.8571999999999</v>
      </c>
    </row>
    <row r="156" spans="3:11" x14ac:dyDescent="0.25">
      <c r="C156">
        <v>2960</v>
      </c>
      <c r="D156">
        <v>26.529</v>
      </c>
      <c r="E156">
        <v>26.045000000000002</v>
      </c>
      <c r="F156">
        <v>25.646999999999998</v>
      </c>
      <c r="G156">
        <v>1662.2529999999999</v>
      </c>
      <c r="H156">
        <v>-47.006999999999998</v>
      </c>
      <c r="I156">
        <v>20.3904</v>
      </c>
      <c r="J156">
        <v>20.243300000000001</v>
      </c>
      <c r="K156">
        <v>1653.8668</v>
      </c>
    </row>
    <row r="157" spans="3:11" x14ac:dyDescent="0.25">
      <c r="C157">
        <v>2980</v>
      </c>
      <c r="D157">
        <v>26.523</v>
      </c>
      <c r="E157">
        <v>26.032</v>
      </c>
      <c r="F157">
        <v>25.64</v>
      </c>
      <c r="G157">
        <v>1662.2339999999999</v>
      </c>
      <c r="H157">
        <v>-46.991999999999997</v>
      </c>
      <c r="I157">
        <v>20.3901</v>
      </c>
      <c r="J157">
        <v>20.2439</v>
      </c>
      <c r="K157">
        <v>1653.9001000000001</v>
      </c>
    </row>
    <row r="158" spans="3:11" x14ac:dyDescent="0.25">
      <c r="C158">
        <v>3000</v>
      </c>
      <c r="D158">
        <v>26.516999999999999</v>
      </c>
      <c r="E158">
        <v>26.032</v>
      </c>
      <c r="F158">
        <v>25.640999999999998</v>
      </c>
      <c r="G158">
        <v>1662.2190000000001</v>
      </c>
      <c r="H158">
        <v>-46.948999999999998</v>
      </c>
      <c r="I158">
        <v>20.389800000000001</v>
      </c>
      <c r="J158">
        <v>20.245100000000001</v>
      </c>
      <c r="K158">
        <v>1653.9717000000001</v>
      </c>
    </row>
    <row r="159" spans="3:11" x14ac:dyDescent="0.25">
      <c r="C159">
        <v>3020</v>
      </c>
      <c r="D159">
        <v>26.515999999999998</v>
      </c>
      <c r="E159">
        <v>26.013000000000002</v>
      </c>
      <c r="F159">
        <v>25.635000000000002</v>
      </c>
      <c r="G159">
        <v>1662.1859999999999</v>
      </c>
      <c r="H159">
        <v>-47.058999999999997</v>
      </c>
      <c r="I159">
        <v>20.389199999999999</v>
      </c>
      <c r="J159">
        <v>20.242799999999999</v>
      </c>
      <c r="K159">
        <v>1653.8380999999999</v>
      </c>
    </row>
    <row r="160" spans="3:11" x14ac:dyDescent="0.25">
      <c r="C160">
        <v>3040</v>
      </c>
      <c r="D160">
        <v>26.518000000000001</v>
      </c>
      <c r="E160">
        <v>26.026</v>
      </c>
      <c r="F160">
        <v>25.632000000000001</v>
      </c>
      <c r="G160">
        <v>1662.1959999999999</v>
      </c>
      <c r="H160">
        <v>-47.069000000000003</v>
      </c>
      <c r="I160">
        <v>20.389399999999998</v>
      </c>
      <c r="J160">
        <v>20.2437</v>
      </c>
      <c r="K160">
        <v>1653.8905999999999</v>
      </c>
    </row>
    <row r="161" spans="3:11" x14ac:dyDescent="0.25">
      <c r="C161">
        <v>3060</v>
      </c>
      <c r="D161">
        <v>26.501000000000001</v>
      </c>
      <c r="E161">
        <v>26.021999999999998</v>
      </c>
      <c r="F161">
        <v>25.623000000000001</v>
      </c>
      <c r="G161">
        <v>1662.181</v>
      </c>
      <c r="H161">
        <v>-47.006999999999998</v>
      </c>
      <c r="I161">
        <v>20.389099999999999</v>
      </c>
      <c r="J161">
        <v>20.241700000000002</v>
      </c>
      <c r="K161">
        <v>1653.7761</v>
      </c>
    </row>
    <row r="162" spans="3:11" x14ac:dyDescent="0.25">
      <c r="C162">
        <v>3080</v>
      </c>
      <c r="D162">
        <v>26.495000000000001</v>
      </c>
      <c r="E162">
        <v>26.013999999999999</v>
      </c>
      <c r="F162">
        <v>25.622</v>
      </c>
      <c r="G162">
        <v>1662.181</v>
      </c>
      <c r="H162">
        <v>-47.04</v>
      </c>
      <c r="I162">
        <v>20.389099999999999</v>
      </c>
      <c r="J162">
        <v>20.2409</v>
      </c>
      <c r="K162">
        <v>1653.7284999999999</v>
      </c>
    </row>
    <row r="163" spans="3:11" x14ac:dyDescent="0.25">
      <c r="C163">
        <v>3100</v>
      </c>
      <c r="D163">
        <v>26.492000000000001</v>
      </c>
      <c r="E163">
        <v>26.010999999999999</v>
      </c>
      <c r="F163">
        <v>25.61</v>
      </c>
      <c r="G163">
        <v>1662.162</v>
      </c>
      <c r="H163">
        <v>-47.011000000000003</v>
      </c>
      <c r="I163">
        <v>20.3888</v>
      </c>
      <c r="J163">
        <v>20.235600000000002</v>
      </c>
      <c r="K163">
        <v>1653.4281000000001</v>
      </c>
    </row>
    <row r="164" spans="3:11" x14ac:dyDescent="0.25">
      <c r="C164">
        <v>3120</v>
      </c>
      <c r="D164">
        <v>26.494</v>
      </c>
      <c r="E164">
        <v>26.006</v>
      </c>
      <c r="F164">
        <v>25.602</v>
      </c>
      <c r="G164">
        <v>1662.1569999999999</v>
      </c>
      <c r="H164">
        <v>-47.03</v>
      </c>
      <c r="I164">
        <v>20.3887</v>
      </c>
      <c r="J164">
        <v>20.234500000000001</v>
      </c>
      <c r="K164">
        <v>1653.3661</v>
      </c>
    </row>
    <row r="165" spans="3:11" x14ac:dyDescent="0.25">
      <c r="C165">
        <v>3140</v>
      </c>
      <c r="D165">
        <v>26.486000000000001</v>
      </c>
      <c r="E165">
        <v>25.998999999999999</v>
      </c>
      <c r="F165">
        <v>25.6</v>
      </c>
      <c r="G165">
        <v>1662.11</v>
      </c>
      <c r="H165">
        <v>-47.097000000000001</v>
      </c>
      <c r="I165">
        <v>20.387899999999998</v>
      </c>
      <c r="J165">
        <v>20.236599999999999</v>
      </c>
      <c r="K165">
        <v>1653.4854</v>
      </c>
    </row>
    <row r="166" spans="3:11" x14ac:dyDescent="0.25">
      <c r="C166">
        <v>3160</v>
      </c>
      <c r="D166">
        <v>26.481000000000002</v>
      </c>
      <c r="E166">
        <v>25.997</v>
      </c>
      <c r="F166">
        <v>25.594000000000001</v>
      </c>
      <c r="G166">
        <v>1662.105</v>
      </c>
      <c r="H166">
        <v>-46.997</v>
      </c>
      <c r="I166">
        <v>20.387799999999999</v>
      </c>
      <c r="J166">
        <v>20.236999999999998</v>
      </c>
      <c r="K166">
        <v>1653.5092</v>
      </c>
    </row>
    <row r="167" spans="3:11" x14ac:dyDescent="0.25">
      <c r="C167">
        <v>3180</v>
      </c>
      <c r="D167">
        <v>26.486000000000001</v>
      </c>
      <c r="E167">
        <v>25.998999999999999</v>
      </c>
      <c r="F167">
        <v>25.591000000000001</v>
      </c>
      <c r="G167">
        <v>1662.0719999999999</v>
      </c>
      <c r="H167">
        <v>-47.106999999999999</v>
      </c>
      <c r="I167">
        <v>20.3872</v>
      </c>
      <c r="J167">
        <v>20.232099999999999</v>
      </c>
      <c r="K167">
        <v>1653.2325000000001</v>
      </c>
    </row>
    <row r="168" spans="3:11" x14ac:dyDescent="0.25">
      <c r="C168">
        <v>3200</v>
      </c>
      <c r="D168">
        <v>26.477</v>
      </c>
      <c r="E168">
        <v>26.003</v>
      </c>
      <c r="F168">
        <v>25.599</v>
      </c>
      <c r="G168">
        <v>1662.057</v>
      </c>
      <c r="H168">
        <v>-46.982999999999997</v>
      </c>
      <c r="I168">
        <v>20.387</v>
      </c>
      <c r="J168">
        <v>20.225899999999999</v>
      </c>
      <c r="K168">
        <v>1652.875</v>
      </c>
    </row>
    <row r="169" spans="3:11" x14ac:dyDescent="0.25">
      <c r="C169">
        <v>3220</v>
      </c>
      <c r="D169">
        <v>26.483000000000001</v>
      </c>
      <c r="E169">
        <v>26.001999999999999</v>
      </c>
      <c r="F169">
        <v>25.574000000000002</v>
      </c>
      <c r="G169">
        <v>1662.0519999999999</v>
      </c>
      <c r="H169">
        <v>-47.145000000000003</v>
      </c>
      <c r="I169">
        <v>20.386900000000001</v>
      </c>
      <c r="J169">
        <v>20.231300000000001</v>
      </c>
      <c r="K169">
        <v>1653.1849</v>
      </c>
    </row>
    <row r="170" spans="3:11" x14ac:dyDescent="0.25">
      <c r="C170">
        <v>3240</v>
      </c>
      <c r="D170">
        <v>26.47</v>
      </c>
      <c r="E170">
        <v>25.995999999999999</v>
      </c>
      <c r="F170">
        <v>25.588999999999999</v>
      </c>
      <c r="G170">
        <v>1662.048</v>
      </c>
      <c r="H170">
        <v>-47.088000000000001</v>
      </c>
      <c r="I170">
        <v>20.386800000000001</v>
      </c>
      <c r="J170">
        <v>20.222899999999999</v>
      </c>
      <c r="K170">
        <v>1652.7031999999999</v>
      </c>
    </row>
    <row r="171" spans="3:11" x14ac:dyDescent="0.25">
      <c r="C171">
        <v>3260</v>
      </c>
      <c r="D171">
        <v>26.454000000000001</v>
      </c>
      <c r="E171">
        <v>26.004000000000001</v>
      </c>
      <c r="F171">
        <v>25.571999999999999</v>
      </c>
      <c r="G171">
        <v>1661.971</v>
      </c>
      <c r="H171">
        <v>-47.082999999999998</v>
      </c>
      <c r="I171">
        <v>20.3855</v>
      </c>
      <c r="J171">
        <v>20.218</v>
      </c>
      <c r="K171">
        <v>1652.4268</v>
      </c>
    </row>
    <row r="172" spans="3:11" x14ac:dyDescent="0.25">
      <c r="C172">
        <v>3280</v>
      </c>
      <c r="D172">
        <v>26.452000000000002</v>
      </c>
      <c r="E172">
        <v>25.998999999999999</v>
      </c>
      <c r="F172">
        <v>25.577999999999999</v>
      </c>
      <c r="G172">
        <v>1661.9949999999999</v>
      </c>
      <c r="H172">
        <v>-46.978000000000002</v>
      </c>
      <c r="I172">
        <v>20.385899999999999</v>
      </c>
      <c r="J172">
        <v>20.221599999999999</v>
      </c>
      <c r="K172">
        <v>1652.6316999999999</v>
      </c>
    </row>
    <row r="173" spans="3:11" x14ac:dyDescent="0.25">
      <c r="C173">
        <v>3300</v>
      </c>
      <c r="D173">
        <v>26.448</v>
      </c>
      <c r="E173">
        <v>25.992999999999999</v>
      </c>
      <c r="F173">
        <v>25.56</v>
      </c>
      <c r="G173">
        <v>1662.0050000000001</v>
      </c>
      <c r="H173">
        <v>-47.058999999999997</v>
      </c>
      <c r="I173">
        <v>20.385999999999999</v>
      </c>
      <c r="J173">
        <v>20.2209</v>
      </c>
      <c r="K173">
        <v>1652.5935999999999</v>
      </c>
    </row>
    <row r="174" spans="3:11" x14ac:dyDescent="0.25">
      <c r="C174">
        <v>3320</v>
      </c>
      <c r="D174">
        <v>26.446000000000002</v>
      </c>
      <c r="E174">
        <v>25.992000000000001</v>
      </c>
      <c r="F174">
        <v>25.568999999999999</v>
      </c>
      <c r="G174">
        <v>1661.943</v>
      </c>
      <c r="H174">
        <v>-46.972999999999999</v>
      </c>
      <c r="I174">
        <v>20.385000000000002</v>
      </c>
      <c r="J174">
        <v>20.222300000000001</v>
      </c>
      <c r="K174">
        <v>1652.6699000000001</v>
      </c>
    </row>
    <row r="175" spans="3:11" x14ac:dyDescent="0.25">
      <c r="C175">
        <v>3340</v>
      </c>
      <c r="D175">
        <v>26.449000000000002</v>
      </c>
      <c r="E175">
        <v>25.984000000000002</v>
      </c>
      <c r="F175">
        <v>25.571999999999999</v>
      </c>
      <c r="G175">
        <v>1661.9380000000001</v>
      </c>
      <c r="H175">
        <v>-47.069000000000003</v>
      </c>
      <c r="I175">
        <v>20.384899999999998</v>
      </c>
      <c r="J175">
        <v>20.219899999999999</v>
      </c>
      <c r="K175">
        <v>1652.5316</v>
      </c>
    </row>
    <row r="176" spans="3:11" x14ac:dyDescent="0.25">
      <c r="C176">
        <v>3360</v>
      </c>
      <c r="D176">
        <v>26.446999999999999</v>
      </c>
      <c r="E176">
        <v>25.986999999999998</v>
      </c>
      <c r="F176">
        <v>25.57</v>
      </c>
      <c r="G176">
        <v>1661.933</v>
      </c>
      <c r="H176">
        <v>-47.054000000000002</v>
      </c>
      <c r="I176">
        <v>20.384799999999998</v>
      </c>
      <c r="J176">
        <v>20.2211</v>
      </c>
      <c r="K176">
        <v>1652.6031</v>
      </c>
    </row>
    <row r="177" spans="3:11" x14ac:dyDescent="0.25">
      <c r="C177">
        <v>3380</v>
      </c>
      <c r="D177">
        <v>26.427</v>
      </c>
      <c r="E177">
        <v>25.981000000000002</v>
      </c>
      <c r="F177">
        <v>25.556999999999999</v>
      </c>
      <c r="G177">
        <v>1661.9190000000001</v>
      </c>
      <c r="H177">
        <v>-47.088000000000001</v>
      </c>
      <c r="I177">
        <v>20.384499999999999</v>
      </c>
      <c r="J177">
        <v>20.218299999999999</v>
      </c>
      <c r="K177">
        <v>1652.4458</v>
      </c>
    </row>
    <row r="178" spans="3:11" x14ac:dyDescent="0.25">
      <c r="C178">
        <v>3400</v>
      </c>
      <c r="D178">
        <v>26.425000000000001</v>
      </c>
      <c r="E178">
        <v>25.984999999999999</v>
      </c>
      <c r="F178">
        <v>25.561</v>
      </c>
      <c r="G178">
        <v>1661.8710000000001</v>
      </c>
      <c r="H178">
        <v>-47.078000000000003</v>
      </c>
      <c r="I178">
        <v>20.383700000000001</v>
      </c>
      <c r="J178">
        <v>20.212399999999999</v>
      </c>
      <c r="K178">
        <v>1652.1071999999999</v>
      </c>
    </row>
    <row r="179" spans="3:11" x14ac:dyDescent="0.25">
      <c r="C179">
        <v>3420</v>
      </c>
      <c r="D179">
        <v>26.423999999999999</v>
      </c>
      <c r="E179">
        <v>25.972000000000001</v>
      </c>
      <c r="F179">
        <v>25.535</v>
      </c>
      <c r="G179">
        <v>1661.8520000000001</v>
      </c>
      <c r="H179">
        <v>-46.959000000000003</v>
      </c>
      <c r="I179">
        <v>20.383400000000002</v>
      </c>
      <c r="J179">
        <v>20.211400000000001</v>
      </c>
      <c r="K179">
        <v>1652.05</v>
      </c>
    </row>
    <row r="180" spans="3:11" x14ac:dyDescent="0.25">
      <c r="C180">
        <v>3440</v>
      </c>
      <c r="D180">
        <v>26.422999999999998</v>
      </c>
      <c r="E180">
        <v>25.962</v>
      </c>
      <c r="F180">
        <v>25.536000000000001</v>
      </c>
      <c r="G180">
        <v>1661.838</v>
      </c>
      <c r="H180">
        <v>-47.045000000000002</v>
      </c>
      <c r="I180">
        <v>20.383099999999999</v>
      </c>
      <c r="J180">
        <v>20.215399999999999</v>
      </c>
      <c r="K180">
        <v>1652.2789</v>
      </c>
    </row>
    <row r="181" spans="3:11" x14ac:dyDescent="0.25">
      <c r="C181">
        <v>3460</v>
      </c>
      <c r="D181">
        <v>26.417999999999999</v>
      </c>
      <c r="E181">
        <v>25.946999999999999</v>
      </c>
      <c r="F181">
        <v>25.539000000000001</v>
      </c>
      <c r="G181">
        <v>1661.8240000000001</v>
      </c>
      <c r="H181">
        <v>-47.021000000000001</v>
      </c>
      <c r="I181">
        <v>20.382899999999999</v>
      </c>
      <c r="J181">
        <v>20.212399999999999</v>
      </c>
      <c r="K181">
        <v>1652.1071999999999</v>
      </c>
    </row>
    <row r="182" spans="3:11" x14ac:dyDescent="0.25">
      <c r="C182">
        <v>3480</v>
      </c>
      <c r="D182">
        <v>26.408000000000001</v>
      </c>
      <c r="E182">
        <v>25.942</v>
      </c>
      <c r="F182">
        <v>25.538</v>
      </c>
      <c r="G182">
        <v>1661.8240000000001</v>
      </c>
      <c r="H182">
        <v>-46.997</v>
      </c>
      <c r="I182">
        <v>20.382899999999999</v>
      </c>
      <c r="J182">
        <v>20.212199999999999</v>
      </c>
      <c r="K182">
        <v>1652.0977</v>
      </c>
    </row>
    <row r="183" spans="3:11" x14ac:dyDescent="0.25">
      <c r="C183">
        <v>3500</v>
      </c>
      <c r="D183">
        <v>26.411000000000001</v>
      </c>
      <c r="E183">
        <v>25.917999999999999</v>
      </c>
      <c r="F183">
        <v>25.524999999999999</v>
      </c>
      <c r="G183">
        <v>1661.7660000000001</v>
      </c>
      <c r="H183">
        <v>-47.015999999999998</v>
      </c>
      <c r="I183">
        <v>20.381900000000002</v>
      </c>
      <c r="J183">
        <v>20.207100000000001</v>
      </c>
      <c r="K183">
        <v>1651.8069</v>
      </c>
    </row>
    <row r="184" spans="3:11" x14ac:dyDescent="0.25">
      <c r="C184">
        <v>3520</v>
      </c>
      <c r="D184">
        <v>26.405999999999999</v>
      </c>
      <c r="E184">
        <v>25.907</v>
      </c>
      <c r="F184">
        <v>25.53</v>
      </c>
      <c r="G184">
        <v>1661.771</v>
      </c>
      <c r="H184">
        <v>-47.045000000000002</v>
      </c>
      <c r="I184">
        <v>20.382000000000001</v>
      </c>
      <c r="J184">
        <v>20.200900000000001</v>
      </c>
      <c r="K184">
        <v>1651.4492</v>
      </c>
    </row>
    <row r="185" spans="3:11" x14ac:dyDescent="0.25">
      <c r="C185">
        <v>3540</v>
      </c>
      <c r="D185">
        <v>26.395</v>
      </c>
      <c r="E185">
        <v>25.927</v>
      </c>
      <c r="F185">
        <v>25.533000000000001</v>
      </c>
      <c r="G185">
        <v>1661.7380000000001</v>
      </c>
      <c r="H185">
        <v>-47.058999999999997</v>
      </c>
      <c r="I185">
        <v>20.381399999999999</v>
      </c>
      <c r="J185">
        <v>20.204999999999998</v>
      </c>
      <c r="K185">
        <v>1651.6829</v>
      </c>
    </row>
    <row r="186" spans="3:11" x14ac:dyDescent="0.25">
      <c r="C186">
        <v>3560</v>
      </c>
      <c r="D186">
        <v>26.391999999999999</v>
      </c>
      <c r="E186">
        <v>25.925000000000001</v>
      </c>
      <c r="F186">
        <v>25.518000000000001</v>
      </c>
      <c r="G186">
        <v>1661.7</v>
      </c>
      <c r="H186">
        <v>-47.011000000000003</v>
      </c>
      <c r="I186">
        <v>20.380700000000001</v>
      </c>
      <c r="J186">
        <v>20.200199999999999</v>
      </c>
      <c r="K186">
        <v>1651.4110000000001</v>
      </c>
    </row>
    <row r="187" spans="3:11" x14ac:dyDescent="0.25">
      <c r="C187">
        <v>3580</v>
      </c>
      <c r="D187">
        <v>26.385999999999999</v>
      </c>
      <c r="E187">
        <v>25.917000000000002</v>
      </c>
      <c r="F187">
        <v>25.518999999999998</v>
      </c>
      <c r="G187">
        <v>1661.7190000000001</v>
      </c>
      <c r="H187">
        <v>-47.021000000000001</v>
      </c>
      <c r="I187">
        <v>20.381</v>
      </c>
      <c r="J187">
        <v>20.196899999999999</v>
      </c>
      <c r="K187">
        <v>1651.2251000000001</v>
      </c>
    </row>
    <row r="188" spans="3:11" x14ac:dyDescent="0.25">
      <c r="C188">
        <v>3600</v>
      </c>
      <c r="D188">
        <v>26.388999999999999</v>
      </c>
      <c r="E188">
        <v>25.914999999999999</v>
      </c>
      <c r="F188">
        <v>25.513999999999999</v>
      </c>
      <c r="G188">
        <v>1661.6849999999999</v>
      </c>
      <c r="H188">
        <v>-47.021000000000001</v>
      </c>
      <c r="I188">
        <v>20.380400000000002</v>
      </c>
      <c r="J188">
        <v>20.1981</v>
      </c>
      <c r="K188">
        <v>1651.2918999999999</v>
      </c>
    </row>
    <row r="189" spans="3:11" x14ac:dyDescent="0.25">
      <c r="C189">
        <v>3620</v>
      </c>
      <c r="D189">
        <v>26.379000000000001</v>
      </c>
      <c r="E189">
        <v>25.917000000000002</v>
      </c>
      <c r="F189">
        <v>25.51</v>
      </c>
      <c r="G189">
        <v>1661.681</v>
      </c>
      <c r="H189">
        <v>-47.002000000000002</v>
      </c>
      <c r="I189">
        <v>20.380400000000002</v>
      </c>
      <c r="J189">
        <v>20.197199999999999</v>
      </c>
      <c r="K189">
        <v>1651.2393999999999</v>
      </c>
    </row>
    <row r="190" spans="3:11" x14ac:dyDescent="0.25">
      <c r="C190">
        <v>3640</v>
      </c>
      <c r="D190">
        <v>26.379000000000001</v>
      </c>
      <c r="E190">
        <v>25.913</v>
      </c>
      <c r="F190">
        <v>25.51</v>
      </c>
      <c r="G190">
        <v>1661.6849999999999</v>
      </c>
      <c r="H190">
        <v>-47.097000000000001</v>
      </c>
      <c r="I190">
        <v>20.380400000000002</v>
      </c>
      <c r="J190">
        <v>20.1951</v>
      </c>
      <c r="K190">
        <v>1651.1202000000001</v>
      </c>
    </row>
    <row r="191" spans="3:11" x14ac:dyDescent="0.25">
      <c r="C191">
        <v>3660</v>
      </c>
      <c r="D191">
        <v>26.369</v>
      </c>
      <c r="E191">
        <v>25.902999999999999</v>
      </c>
      <c r="F191">
        <v>25.507999999999999</v>
      </c>
      <c r="G191">
        <v>1661.6610000000001</v>
      </c>
      <c r="H191">
        <v>-47.006999999999998</v>
      </c>
      <c r="I191">
        <v>20.38</v>
      </c>
      <c r="J191">
        <v>20.196400000000001</v>
      </c>
      <c r="K191">
        <v>1651.1965</v>
      </c>
    </row>
    <row r="192" spans="3:11" x14ac:dyDescent="0.25">
      <c r="C192">
        <v>3680</v>
      </c>
      <c r="D192">
        <v>26.361999999999998</v>
      </c>
      <c r="E192">
        <v>25.895</v>
      </c>
      <c r="F192">
        <v>25.504999999999999</v>
      </c>
      <c r="G192">
        <v>1661.623</v>
      </c>
      <c r="H192">
        <v>-47.015999999999998</v>
      </c>
      <c r="I192">
        <v>20.3794</v>
      </c>
      <c r="J192">
        <v>20.196999999999999</v>
      </c>
      <c r="K192">
        <v>1651.2299</v>
      </c>
    </row>
    <row r="193" spans="3:11" x14ac:dyDescent="0.25">
      <c r="C193">
        <v>3700</v>
      </c>
      <c r="D193">
        <v>26.361000000000001</v>
      </c>
      <c r="E193">
        <v>25.901</v>
      </c>
      <c r="F193">
        <v>25.498000000000001</v>
      </c>
      <c r="G193">
        <v>1661.6420000000001</v>
      </c>
      <c r="H193">
        <v>-47.015999999999998</v>
      </c>
      <c r="I193">
        <v>20.3797</v>
      </c>
      <c r="J193">
        <v>20.1922</v>
      </c>
      <c r="K193">
        <v>1650.9531999999999</v>
      </c>
    </row>
    <row r="194" spans="3:11" x14ac:dyDescent="0.25">
      <c r="C194">
        <v>3720</v>
      </c>
      <c r="D194">
        <v>26.356999999999999</v>
      </c>
      <c r="E194">
        <v>25.891999999999999</v>
      </c>
      <c r="F194">
        <v>25.486999999999998</v>
      </c>
      <c r="G194">
        <v>1661.614</v>
      </c>
      <c r="H194">
        <v>-46.991999999999997</v>
      </c>
      <c r="I194">
        <v>20.379200000000001</v>
      </c>
      <c r="J194">
        <v>20.191099999999999</v>
      </c>
      <c r="K194">
        <v>1650.8914</v>
      </c>
    </row>
    <row r="195" spans="3:11" x14ac:dyDescent="0.25">
      <c r="C195">
        <v>3740</v>
      </c>
      <c r="D195">
        <v>26.355</v>
      </c>
      <c r="E195">
        <v>25.891999999999999</v>
      </c>
      <c r="F195">
        <v>25.494</v>
      </c>
      <c r="G195">
        <v>1661.5989999999999</v>
      </c>
      <c r="H195">
        <v>-47.015999999999998</v>
      </c>
      <c r="I195">
        <v>20.378900000000002</v>
      </c>
      <c r="J195">
        <v>20.188500000000001</v>
      </c>
      <c r="K195">
        <v>1650.7435</v>
      </c>
    </row>
    <row r="196" spans="3:11" x14ac:dyDescent="0.25">
      <c r="C196">
        <v>3760</v>
      </c>
      <c r="D196">
        <v>26.335000000000001</v>
      </c>
      <c r="E196">
        <v>25.888000000000002</v>
      </c>
      <c r="F196">
        <v>25.486999999999998</v>
      </c>
      <c r="G196">
        <v>1661.5989999999999</v>
      </c>
      <c r="H196">
        <v>-47.011000000000003</v>
      </c>
      <c r="I196">
        <v>20.378900000000002</v>
      </c>
      <c r="J196">
        <v>20.1891</v>
      </c>
      <c r="K196">
        <v>1650.7769000000001</v>
      </c>
    </row>
    <row r="197" spans="3:11" x14ac:dyDescent="0.25">
      <c r="C197">
        <v>3780</v>
      </c>
      <c r="D197">
        <v>26.346</v>
      </c>
      <c r="E197">
        <v>25.890999999999998</v>
      </c>
      <c r="F197">
        <v>25.481999999999999</v>
      </c>
      <c r="G197">
        <v>1661.58</v>
      </c>
      <c r="H197">
        <v>-47.14</v>
      </c>
      <c r="I197">
        <v>20.378599999999999</v>
      </c>
      <c r="J197">
        <v>20.190899999999999</v>
      </c>
      <c r="K197">
        <v>1650.8816999999999</v>
      </c>
    </row>
    <row r="198" spans="3:11" x14ac:dyDescent="0.25">
      <c r="C198">
        <v>3800</v>
      </c>
      <c r="D198">
        <v>26.332999999999998</v>
      </c>
      <c r="E198">
        <v>25.896000000000001</v>
      </c>
      <c r="F198">
        <v>25.471</v>
      </c>
      <c r="G198">
        <v>1661.557</v>
      </c>
      <c r="H198">
        <v>-47.054000000000002</v>
      </c>
      <c r="I198">
        <v>20.3782</v>
      </c>
      <c r="J198">
        <v>20.186199999999999</v>
      </c>
      <c r="K198">
        <v>1650.6147000000001</v>
      </c>
    </row>
    <row r="199" spans="3:11" x14ac:dyDescent="0.25">
      <c r="C199">
        <v>3820</v>
      </c>
      <c r="D199">
        <v>26.318999999999999</v>
      </c>
      <c r="E199">
        <v>25.882999999999999</v>
      </c>
      <c r="F199">
        <v>25.465</v>
      </c>
      <c r="G199">
        <v>1661.5329999999999</v>
      </c>
      <c r="H199">
        <v>-47.034999999999997</v>
      </c>
      <c r="I199">
        <v>20.377800000000001</v>
      </c>
      <c r="J199">
        <v>20.183800000000002</v>
      </c>
      <c r="K199">
        <v>1650.4764</v>
      </c>
    </row>
    <row r="200" spans="3:11" x14ac:dyDescent="0.25">
      <c r="C200">
        <v>3840</v>
      </c>
      <c r="D200">
        <v>26.327999999999999</v>
      </c>
      <c r="E200">
        <v>25.867000000000001</v>
      </c>
      <c r="F200">
        <v>25.468</v>
      </c>
      <c r="G200">
        <v>1661.5039999999999</v>
      </c>
      <c r="H200">
        <v>-47.05</v>
      </c>
      <c r="I200">
        <v>20.377300000000002</v>
      </c>
      <c r="J200">
        <v>20.183</v>
      </c>
      <c r="K200">
        <v>1650.4336000000001</v>
      </c>
    </row>
    <row r="201" spans="3:11" x14ac:dyDescent="0.25">
      <c r="C201">
        <v>3860</v>
      </c>
      <c r="D201">
        <v>26.312000000000001</v>
      </c>
      <c r="E201">
        <v>25.872</v>
      </c>
      <c r="F201">
        <v>25.454999999999998</v>
      </c>
      <c r="G201">
        <v>1661.509</v>
      </c>
      <c r="H201">
        <v>-47.054000000000002</v>
      </c>
      <c r="I201">
        <v>20.377300000000002</v>
      </c>
      <c r="J201">
        <v>20.178699999999999</v>
      </c>
      <c r="K201">
        <v>1650.1855</v>
      </c>
    </row>
    <row r="202" spans="3:11" x14ac:dyDescent="0.25">
      <c r="C202">
        <v>3880</v>
      </c>
      <c r="D202">
        <v>26.303999999999998</v>
      </c>
      <c r="E202">
        <v>25.878</v>
      </c>
      <c r="F202">
        <v>25.456</v>
      </c>
      <c r="G202">
        <v>1661.4849999999999</v>
      </c>
      <c r="H202">
        <v>-46.997</v>
      </c>
      <c r="I202">
        <v>20.376899999999999</v>
      </c>
      <c r="J202">
        <v>20.173400000000001</v>
      </c>
      <c r="K202">
        <v>1649.8851</v>
      </c>
    </row>
    <row r="203" spans="3:11" x14ac:dyDescent="0.25">
      <c r="C203">
        <v>3900</v>
      </c>
      <c r="D203">
        <v>26.315000000000001</v>
      </c>
      <c r="E203">
        <v>25.86</v>
      </c>
      <c r="F203">
        <v>25.457999999999998</v>
      </c>
      <c r="G203">
        <v>1661.452</v>
      </c>
      <c r="H203">
        <v>-46.997</v>
      </c>
      <c r="I203">
        <v>20.376300000000001</v>
      </c>
      <c r="J203">
        <v>20.174199999999999</v>
      </c>
      <c r="K203">
        <v>1649.9281000000001</v>
      </c>
    </row>
    <row r="204" spans="3:11" x14ac:dyDescent="0.25">
      <c r="C204">
        <v>3920</v>
      </c>
      <c r="D204">
        <v>26.303000000000001</v>
      </c>
      <c r="E204">
        <v>25.873000000000001</v>
      </c>
      <c r="F204">
        <v>25.46</v>
      </c>
      <c r="G204">
        <v>1661.461</v>
      </c>
      <c r="H204">
        <v>-47.021000000000001</v>
      </c>
      <c r="I204">
        <v>20.3765</v>
      </c>
      <c r="J204">
        <v>20.1723</v>
      </c>
      <c r="K204">
        <v>1649.8184000000001</v>
      </c>
    </row>
    <row r="205" spans="3:11" x14ac:dyDescent="0.25">
      <c r="C205">
        <v>3940</v>
      </c>
      <c r="D205">
        <v>26.297999999999998</v>
      </c>
      <c r="E205">
        <v>25.873000000000001</v>
      </c>
      <c r="F205">
        <v>25.443999999999999</v>
      </c>
      <c r="G205">
        <v>1661.461</v>
      </c>
      <c r="H205">
        <v>-47.082999999999998</v>
      </c>
      <c r="I205">
        <v>20.3765</v>
      </c>
      <c r="J205">
        <v>20.172799999999999</v>
      </c>
      <c r="K205">
        <v>1649.8517999999999</v>
      </c>
    </row>
    <row r="206" spans="3:11" x14ac:dyDescent="0.25">
      <c r="C206">
        <v>3960</v>
      </c>
      <c r="D206">
        <v>26.286999999999999</v>
      </c>
      <c r="E206">
        <v>25.872</v>
      </c>
      <c r="F206">
        <v>25.456</v>
      </c>
      <c r="G206">
        <v>1661.4559999999999</v>
      </c>
      <c r="H206">
        <v>-47.078000000000003</v>
      </c>
      <c r="I206">
        <v>20.3764</v>
      </c>
      <c r="J206">
        <v>20.1724</v>
      </c>
      <c r="K206">
        <v>1649.828</v>
      </c>
    </row>
    <row r="207" spans="3:11" x14ac:dyDescent="0.25">
      <c r="C207">
        <v>3980</v>
      </c>
      <c r="D207">
        <v>26.283000000000001</v>
      </c>
      <c r="E207">
        <v>25.864999999999998</v>
      </c>
      <c r="F207">
        <v>25.445</v>
      </c>
      <c r="G207">
        <v>1661.433</v>
      </c>
      <c r="H207">
        <v>-47.021000000000001</v>
      </c>
      <c r="I207">
        <v>20.376000000000001</v>
      </c>
      <c r="J207">
        <v>20.174199999999999</v>
      </c>
      <c r="K207">
        <v>1649.9281000000001</v>
      </c>
    </row>
    <row r="208" spans="3:11" x14ac:dyDescent="0.25">
      <c r="C208">
        <v>4000</v>
      </c>
      <c r="D208">
        <v>26.268000000000001</v>
      </c>
      <c r="E208">
        <v>25.856999999999999</v>
      </c>
      <c r="F208">
        <v>25.442</v>
      </c>
      <c r="G208">
        <v>1661.442</v>
      </c>
      <c r="H208">
        <v>-47.088000000000001</v>
      </c>
      <c r="I208">
        <v>20.376200000000001</v>
      </c>
      <c r="J208">
        <v>20.173200000000001</v>
      </c>
      <c r="K208">
        <v>1649.8707999999999</v>
      </c>
    </row>
    <row r="209" spans="3:11" x14ac:dyDescent="0.25">
      <c r="C209">
        <v>4020</v>
      </c>
      <c r="D209">
        <v>26.273</v>
      </c>
      <c r="E209">
        <v>25.850999999999999</v>
      </c>
      <c r="F209">
        <v>25.44</v>
      </c>
      <c r="G209">
        <v>1661.4179999999999</v>
      </c>
      <c r="H209">
        <v>-46.988</v>
      </c>
      <c r="I209">
        <v>20.375800000000002</v>
      </c>
      <c r="J209">
        <v>20.1709</v>
      </c>
      <c r="K209">
        <v>1649.7421999999999</v>
      </c>
    </row>
    <row r="210" spans="3:11" x14ac:dyDescent="0.25">
      <c r="C210">
        <v>4040</v>
      </c>
      <c r="D210">
        <v>26.265999999999998</v>
      </c>
      <c r="E210">
        <v>25.843</v>
      </c>
      <c r="F210">
        <v>25.422999999999998</v>
      </c>
      <c r="G210">
        <v>1661.375</v>
      </c>
      <c r="H210">
        <v>-46.997</v>
      </c>
      <c r="I210">
        <v>20.375</v>
      </c>
      <c r="J210">
        <v>20.166399999999999</v>
      </c>
      <c r="K210">
        <v>1649.4846</v>
      </c>
    </row>
    <row r="211" spans="3:11" x14ac:dyDescent="0.25">
      <c r="C211">
        <v>4060</v>
      </c>
      <c r="D211">
        <v>26.262</v>
      </c>
      <c r="E211">
        <v>25.835999999999999</v>
      </c>
      <c r="F211">
        <v>25.423999999999999</v>
      </c>
      <c r="G211">
        <v>1661.3610000000001</v>
      </c>
      <c r="H211">
        <v>-47.05</v>
      </c>
      <c r="I211">
        <v>20.3748</v>
      </c>
      <c r="J211">
        <v>20.165400000000002</v>
      </c>
      <c r="K211">
        <v>1649.4274</v>
      </c>
    </row>
    <row r="212" spans="3:11" x14ac:dyDescent="0.25">
      <c r="C212">
        <v>4080</v>
      </c>
      <c r="D212">
        <v>26.254000000000001</v>
      </c>
      <c r="E212">
        <v>25.831</v>
      </c>
      <c r="F212">
        <v>25.417000000000002</v>
      </c>
      <c r="G212">
        <v>1661.3130000000001</v>
      </c>
      <c r="H212">
        <v>-47.082999999999998</v>
      </c>
      <c r="I212">
        <v>20.373899999999999</v>
      </c>
      <c r="J212">
        <v>20.164899999999999</v>
      </c>
      <c r="K212">
        <v>1649.3987999999999</v>
      </c>
    </row>
    <row r="213" spans="3:11" x14ac:dyDescent="0.25">
      <c r="C213">
        <v>4100</v>
      </c>
      <c r="D213">
        <v>26.25</v>
      </c>
      <c r="E213">
        <v>25.831</v>
      </c>
      <c r="F213">
        <v>25.414000000000001</v>
      </c>
      <c r="G213">
        <v>1661.3130000000001</v>
      </c>
      <c r="H213">
        <v>-47.097000000000001</v>
      </c>
      <c r="I213">
        <v>20.373899999999999</v>
      </c>
      <c r="J213">
        <v>20.166399999999999</v>
      </c>
      <c r="K213">
        <v>1649.4846</v>
      </c>
    </row>
    <row r="214" spans="3:11" x14ac:dyDescent="0.25">
      <c r="C214">
        <v>4120</v>
      </c>
      <c r="D214">
        <v>26.244</v>
      </c>
      <c r="E214">
        <v>25.832000000000001</v>
      </c>
      <c r="F214">
        <v>25.41</v>
      </c>
      <c r="G214">
        <v>1661.271</v>
      </c>
      <c r="H214">
        <v>-47.064</v>
      </c>
      <c r="I214">
        <v>20.373200000000001</v>
      </c>
      <c r="J214">
        <v>20.164100000000001</v>
      </c>
      <c r="K214">
        <v>1649.3511000000001</v>
      </c>
    </row>
    <row r="215" spans="3:11" x14ac:dyDescent="0.25">
      <c r="C215">
        <v>4140</v>
      </c>
      <c r="D215">
        <v>26.25</v>
      </c>
      <c r="E215">
        <v>25.818999999999999</v>
      </c>
      <c r="F215">
        <v>25.408999999999999</v>
      </c>
      <c r="G215">
        <v>1661.2560000000001</v>
      </c>
      <c r="H215">
        <v>-46.991999999999997</v>
      </c>
      <c r="I215">
        <v>20.372900000000001</v>
      </c>
      <c r="J215">
        <v>20.1616</v>
      </c>
      <c r="K215">
        <v>1649.2129</v>
      </c>
    </row>
    <row r="216" spans="3:11" x14ac:dyDescent="0.25">
      <c r="C216">
        <v>4160</v>
      </c>
      <c r="D216">
        <v>26.245000000000001</v>
      </c>
      <c r="E216">
        <v>25.811</v>
      </c>
      <c r="F216">
        <v>25.402000000000001</v>
      </c>
      <c r="G216">
        <v>1661.2560000000001</v>
      </c>
      <c r="H216">
        <v>-47.045000000000002</v>
      </c>
      <c r="I216">
        <v>20.372900000000001</v>
      </c>
      <c r="J216">
        <v>20.162700000000001</v>
      </c>
      <c r="K216">
        <v>1649.2747999999999</v>
      </c>
    </row>
    <row r="217" spans="3:11" x14ac:dyDescent="0.25">
      <c r="C217">
        <v>4180</v>
      </c>
      <c r="D217">
        <v>26.247</v>
      </c>
      <c r="E217">
        <v>25.806000000000001</v>
      </c>
      <c r="F217">
        <v>25.396999999999998</v>
      </c>
      <c r="G217">
        <v>1661.251</v>
      </c>
      <c r="H217">
        <v>-47.05</v>
      </c>
      <c r="I217">
        <v>20.372800000000002</v>
      </c>
      <c r="J217">
        <v>20.158000000000001</v>
      </c>
      <c r="K217">
        <v>1649.0078000000001</v>
      </c>
    </row>
    <row r="218" spans="3:11" x14ac:dyDescent="0.25">
      <c r="C218">
        <v>4200</v>
      </c>
      <c r="D218">
        <v>26.234999999999999</v>
      </c>
      <c r="E218">
        <v>25.809000000000001</v>
      </c>
      <c r="F218">
        <v>25.402999999999999</v>
      </c>
      <c r="G218">
        <v>1661.2180000000001</v>
      </c>
      <c r="H218">
        <v>-47.058999999999997</v>
      </c>
      <c r="I218">
        <v>20.372199999999999</v>
      </c>
      <c r="J218">
        <v>20.155999999999999</v>
      </c>
      <c r="K218">
        <v>1648.8933</v>
      </c>
    </row>
    <row r="219" spans="3:11" x14ac:dyDescent="0.25">
      <c r="C219">
        <v>4220</v>
      </c>
      <c r="D219">
        <v>26.231000000000002</v>
      </c>
      <c r="E219">
        <v>25.795000000000002</v>
      </c>
      <c r="F219">
        <v>25.398</v>
      </c>
      <c r="G219">
        <v>1661.2370000000001</v>
      </c>
      <c r="H219">
        <v>-47.021000000000001</v>
      </c>
      <c r="I219">
        <v>20.372599999999998</v>
      </c>
      <c r="J219">
        <v>20.150600000000001</v>
      </c>
      <c r="K219">
        <v>1648.5834</v>
      </c>
    </row>
    <row r="220" spans="3:11" x14ac:dyDescent="0.25">
      <c r="C220">
        <v>4240</v>
      </c>
      <c r="D220">
        <v>26.222000000000001</v>
      </c>
      <c r="E220">
        <v>25.783000000000001</v>
      </c>
      <c r="F220">
        <v>25.396999999999998</v>
      </c>
      <c r="G220">
        <v>1661.175</v>
      </c>
      <c r="H220">
        <v>-46.988</v>
      </c>
      <c r="I220">
        <v>20.371500000000001</v>
      </c>
      <c r="J220">
        <v>20.149699999999999</v>
      </c>
      <c r="K220">
        <v>1648.5358000000001</v>
      </c>
    </row>
    <row r="221" spans="3:11" x14ac:dyDescent="0.25">
      <c r="C221">
        <v>4260</v>
      </c>
      <c r="D221">
        <v>26.218</v>
      </c>
      <c r="E221">
        <v>25.763000000000002</v>
      </c>
      <c r="F221">
        <v>25.395</v>
      </c>
      <c r="G221">
        <v>1661.175</v>
      </c>
      <c r="H221">
        <v>-46.963999999999999</v>
      </c>
      <c r="I221">
        <v>20.371500000000001</v>
      </c>
      <c r="J221">
        <v>20.148800000000001</v>
      </c>
      <c r="K221">
        <v>1648.4833000000001</v>
      </c>
    </row>
    <row r="222" spans="3:11" x14ac:dyDescent="0.25">
      <c r="C222">
        <v>4280</v>
      </c>
      <c r="D222">
        <v>26.210999999999999</v>
      </c>
      <c r="E222">
        <v>25.776</v>
      </c>
      <c r="F222">
        <v>25.388000000000002</v>
      </c>
      <c r="G222">
        <v>1661.1990000000001</v>
      </c>
      <c r="H222">
        <v>-47.026000000000003</v>
      </c>
      <c r="I222">
        <v>20.3719</v>
      </c>
      <c r="J222">
        <v>20.151</v>
      </c>
      <c r="K222">
        <v>1648.6072999999999</v>
      </c>
    </row>
    <row r="223" spans="3:11" x14ac:dyDescent="0.25">
      <c r="C223">
        <v>4300</v>
      </c>
      <c r="D223">
        <v>26.21</v>
      </c>
      <c r="E223">
        <v>25.777999999999999</v>
      </c>
      <c r="F223">
        <v>25.388000000000002</v>
      </c>
      <c r="G223">
        <v>1661.175</v>
      </c>
      <c r="H223">
        <v>-47.078000000000003</v>
      </c>
      <c r="I223">
        <v>20.371500000000001</v>
      </c>
      <c r="J223">
        <v>20.147200000000002</v>
      </c>
      <c r="K223">
        <v>1648.3878999999999</v>
      </c>
    </row>
    <row r="224" spans="3:11" x14ac:dyDescent="0.25">
      <c r="C224">
        <v>4320</v>
      </c>
      <c r="D224">
        <v>26.216000000000001</v>
      </c>
      <c r="E224">
        <v>25.773</v>
      </c>
      <c r="F224">
        <v>25.372</v>
      </c>
      <c r="G224">
        <v>1661.1510000000001</v>
      </c>
      <c r="H224">
        <v>-47.069000000000003</v>
      </c>
      <c r="I224">
        <v>20.371099999999998</v>
      </c>
      <c r="J224">
        <v>20.1492</v>
      </c>
      <c r="K224">
        <v>1648.5071</v>
      </c>
    </row>
    <row r="225" spans="3:11" x14ac:dyDescent="0.25">
      <c r="C225">
        <v>4340</v>
      </c>
      <c r="D225">
        <v>26.202000000000002</v>
      </c>
      <c r="E225">
        <v>25.760999999999999</v>
      </c>
      <c r="F225">
        <v>25.381</v>
      </c>
      <c r="G225">
        <v>1661.1510000000001</v>
      </c>
      <c r="H225">
        <v>-47.021000000000001</v>
      </c>
      <c r="I225">
        <v>20.371099999999998</v>
      </c>
      <c r="J225">
        <v>20.149799999999999</v>
      </c>
      <c r="K225">
        <v>1648.5405000000001</v>
      </c>
    </row>
    <row r="226" spans="3:11" x14ac:dyDescent="0.25">
      <c r="C226">
        <v>4360</v>
      </c>
      <c r="D226">
        <v>26.190999999999999</v>
      </c>
      <c r="E226">
        <v>25.760999999999999</v>
      </c>
      <c r="F226">
        <v>25.378</v>
      </c>
      <c r="G226">
        <v>1661.175</v>
      </c>
      <c r="H226">
        <v>-47.021000000000001</v>
      </c>
      <c r="I226">
        <v>20.371500000000001</v>
      </c>
      <c r="J226">
        <v>20.148</v>
      </c>
      <c r="K226">
        <v>1648.4355</v>
      </c>
    </row>
    <row r="227" spans="3:11" x14ac:dyDescent="0.25">
      <c r="C227">
        <v>4380</v>
      </c>
      <c r="D227">
        <v>26.193999999999999</v>
      </c>
      <c r="E227">
        <v>25.780999999999999</v>
      </c>
      <c r="F227">
        <v>25.375</v>
      </c>
      <c r="G227">
        <v>1661.1369999999999</v>
      </c>
      <c r="H227">
        <v>-47.015999999999998</v>
      </c>
      <c r="I227">
        <v>20.370799999999999</v>
      </c>
      <c r="J227">
        <v>20.1464</v>
      </c>
      <c r="K227">
        <v>1648.345</v>
      </c>
    </row>
    <row r="228" spans="3:11" x14ac:dyDescent="0.25">
      <c r="C228">
        <v>4400</v>
      </c>
      <c r="D228">
        <v>26.184000000000001</v>
      </c>
      <c r="E228">
        <v>25.762</v>
      </c>
      <c r="F228">
        <v>25.361999999999998</v>
      </c>
      <c r="G228">
        <v>1661.123</v>
      </c>
      <c r="H228">
        <v>-47.078000000000003</v>
      </c>
      <c r="I228">
        <v>20.3706</v>
      </c>
      <c r="J228">
        <v>20.1479</v>
      </c>
      <c r="K228">
        <v>1648.4308000000001</v>
      </c>
    </row>
    <row r="229" spans="3:11" x14ac:dyDescent="0.25">
      <c r="C229">
        <v>4420</v>
      </c>
      <c r="D229">
        <v>26.193000000000001</v>
      </c>
      <c r="E229">
        <v>25.763000000000002</v>
      </c>
      <c r="F229">
        <v>25.361000000000001</v>
      </c>
      <c r="G229">
        <v>1661.1130000000001</v>
      </c>
      <c r="H229">
        <v>-47.054000000000002</v>
      </c>
      <c r="I229">
        <v>20.3704</v>
      </c>
      <c r="J229">
        <v>20.1402</v>
      </c>
      <c r="K229">
        <v>1647.9921999999999</v>
      </c>
    </row>
    <row r="230" spans="3:11" x14ac:dyDescent="0.25">
      <c r="C230">
        <v>4440</v>
      </c>
      <c r="D230">
        <v>26.189</v>
      </c>
      <c r="E230">
        <v>25.765000000000001</v>
      </c>
      <c r="F230">
        <v>25.361999999999998</v>
      </c>
      <c r="G230">
        <v>1661.0940000000001</v>
      </c>
      <c r="H230">
        <v>-47.04</v>
      </c>
      <c r="I230">
        <v>20.370100000000001</v>
      </c>
      <c r="J230">
        <v>20.143699999999999</v>
      </c>
      <c r="K230">
        <v>1648.1923999999999</v>
      </c>
    </row>
    <row r="231" spans="3:11" x14ac:dyDescent="0.25">
      <c r="C231">
        <v>4460</v>
      </c>
      <c r="D231">
        <v>26.183</v>
      </c>
      <c r="E231">
        <v>25.751999999999999</v>
      </c>
      <c r="F231">
        <v>25.363</v>
      </c>
      <c r="G231">
        <v>1661.0989999999999</v>
      </c>
      <c r="H231">
        <v>-46.945</v>
      </c>
      <c r="I231">
        <v>20.370200000000001</v>
      </c>
      <c r="J231">
        <v>20.142600000000002</v>
      </c>
      <c r="K231">
        <v>1648.1256000000001</v>
      </c>
    </row>
    <row r="232" spans="3:11" x14ac:dyDescent="0.25">
      <c r="C232">
        <v>4480</v>
      </c>
      <c r="D232">
        <v>26.175999999999998</v>
      </c>
      <c r="E232">
        <v>25.759</v>
      </c>
      <c r="F232">
        <v>25.35</v>
      </c>
      <c r="G232">
        <v>1661.046</v>
      </c>
      <c r="H232">
        <v>-47.026000000000003</v>
      </c>
      <c r="I232">
        <v>20.369199999999999</v>
      </c>
      <c r="J232">
        <v>20.143000000000001</v>
      </c>
      <c r="K232">
        <v>1648.1495</v>
      </c>
    </row>
    <row r="233" spans="3:11" x14ac:dyDescent="0.25">
      <c r="C233">
        <v>4500</v>
      </c>
      <c r="D233">
        <v>26.173999999999999</v>
      </c>
      <c r="E233">
        <v>25.74</v>
      </c>
      <c r="F233">
        <v>25.350999999999999</v>
      </c>
      <c r="G233">
        <v>1661.046</v>
      </c>
      <c r="H233">
        <v>-46.988</v>
      </c>
      <c r="I233">
        <v>20.369199999999999</v>
      </c>
      <c r="J233">
        <v>20.136900000000001</v>
      </c>
      <c r="K233">
        <v>1647.8014000000001</v>
      </c>
    </row>
    <row r="234" spans="3:11" x14ac:dyDescent="0.25">
      <c r="C234">
        <v>4520</v>
      </c>
      <c r="D234">
        <v>26.161000000000001</v>
      </c>
      <c r="E234">
        <v>25.734999999999999</v>
      </c>
      <c r="F234">
        <v>25.34</v>
      </c>
      <c r="G234">
        <v>1661.0319999999999</v>
      </c>
      <c r="H234">
        <v>-47.021000000000001</v>
      </c>
      <c r="I234">
        <v>20.369</v>
      </c>
      <c r="J234">
        <v>20.1371</v>
      </c>
      <c r="K234">
        <v>1647.8157000000001</v>
      </c>
    </row>
    <row r="235" spans="3:11" x14ac:dyDescent="0.25">
      <c r="C235">
        <v>4540</v>
      </c>
      <c r="D235">
        <v>26.163</v>
      </c>
      <c r="E235">
        <v>25.736999999999998</v>
      </c>
      <c r="F235">
        <v>25.341000000000001</v>
      </c>
      <c r="G235">
        <v>1661.046</v>
      </c>
      <c r="H235">
        <v>-47.002000000000002</v>
      </c>
      <c r="I235">
        <v>20.369199999999999</v>
      </c>
      <c r="J235">
        <v>20.134699999999999</v>
      </c>
      <c r="K235">
        <v>1647.6774</v>
      </c>
    </row>
    <row r="236" spans="3:11" x14ac:dyDescent="0.25">
      <c r="C236">
        <v>4560</v>
      </c>
      <c r="D236">
        <v>26.155999999999999</v>
      </c>
      <c r="E236">
        <v>25.733000000000001</v>
      </c>
      <c r="F236">
        <v>25.335000000000001</v>
      </c>
      <c r="G236">
        <v>1661.0129999999999</v>
      </c>
      <c r="H236">
        <v>-47.002000000000002</v>
      </c>
      <c r="I236">
        <v>20.368600000000001</v>
      </c>
      <c r="J236">
        <v>20.1312</v>
      </c>
      <c r="K236">
        <v>1647.4772</v>
      </c>
    </row>
    <row r="237" spans="3:11" x14ac:dyDescent="0.25">
      <c r="C237">
        <v>4580</v>
      </c>
      <c r="D237">
        <v>26.149000000000001</v>
      </c>
      <c r="E237">
        <v>25.742000000000001</v>
      </c>
      <c r="F237">
        <v>25.332999999999998</v>
      </c>
      <c r="G237">
        <v>1661.0219999999999</v>
      </c>
      <c r="H237">
        <v>-46.968000000000004</v>
      </c>
      <c r="I237">
        <v>20.3688</v>
      </c>
      <c r="J237">
        <v>20.1313</v>
      </c>
      <c r="K237">
        <v>1647.4819</v>
      </c>
    </row>
    <row r="238" spans="3:11" x14ac:dyDescent="0.25">
      <c r="C238">
        <v>4600</v>
      </c>
      <c r="D238">
        <v>26.145</v>
      </c>
      <c r="E238">
        <v>25.753</v>
      </c>
      <c r="F238">
        <v>25.332999999999998</v>
      </c>
      <c r="G238">
        <v>1661.0029999999999</v>
      </c>
      <c r="H238">
        <v>-46.991999999999997</v>
      </c>
      <c r="I238">
        <v>20.368500000000001</v>
      </c>
      <c r="J238">
        <v>20.125900000000001</v>
      </c>
      <c r="K238">
        <v>1647.1768</v>
      </c>
    </row>
    <row r="239" spans="3:11" x14ac:dyDescent="0.25">
      <c r="C239">
        <v>4620</v>
      </c>
      <c r="D239">
        <v>26.146000000000001</v>
      </c>
      <c r="E239">
        <v>25.742999999999999</v>
      </c>
      <c r="F239">
        <v>25.324999999999999</v>
      </c>
      <c r="G239">
        <v>1660.9939999999999</v>
      </c>
      <c r="H239">
        <v>-46.968000000000004</v>
      </c>
      <c r="I239">
        <v>20.368300000000001</v>
      </c>
      <c r="J239">
        <v>20.126300000000001</v>
      </c>
      <c r="K239">
        <v>1647.2005999999999</v>
      </c>
    </row>
    <row r="240" spans="3:11" x14ac:dyDescent="0.25">
      <c r="C240">
        <v>4640</v>
      </c>
      <c r="D240">
        <v>26.132000000000001</v>
      </c>
      <c r="E240">
        <v>25.742999999999999</v>
      </c>
      <c r="F240">
        <v>25.332000000000001</v>
      </c>
      <c r="G240">
        <v>1660.999</v>
      </c>
      <c r="H240">
        <v>-47.011000000000003</v>
      </c>
      <c r="I240">
        <v>20.368400000000001</v>
      </c>
      <c r="J240">
        <v>20.124300000000002</v>
      </c>
      <c r="K240">
        <v>1647.0862</v>
      </c>
    </row>
    <row r="241" spans="3:11" x14ac:dyDescent="0.25">
      <c r="C241">
        <v>4660</v>
      </c>
      <c r="D241">
        <v>26.13</v>
      </c>
      <c r="E241">
        <v>25.731000000000002</v>
      </c>
      <c r="F241">
        <v>25.323</v>
      </c>
      <c r="G241">
        <v>1660.9649999999999</v>
      </c>
      <c r="H241">
        <v>-46.982999999999997</v>
      </c>
      <c r="I241">
        <v>20.367799999999999</v>
      </c>
      <c r="J241">
        <v>20.125800000000002</v>
      </c>
      <c r="K241">
        <v>1647.172</v>
      </c>
    </row>
    <row r="242" spans="3:11" x14ac:dyDescent="0.25">
      <c r="C242">
        <v>4680</v>
      </c>
      <c r="D242">
        <v>26.131</v>
      </c>
      <c r="E242">
        <v>25.739000000000001</v>
      </c>
      <c r="F242">
        <v>25.321000000000002</v>
      </c>
      <c r="G242">
        <v>1660.9369999999999</v>
      </c>
      <c r="H242">
        <v>-47.045000000000002</v>
      </c>
      <c r="I242">
        <v>20.3673</v>
      </c>
      <c r="J242">
        <v>20.1265</v>
      </c>
      <c r="K242">
        <v>1647.2101</v>
      </c>
    </row>
    <row r="243" spans="3:11" x14ac:dyDescent="0.25">
      <c r="C243">
        <v>4700</v>
      </c>
      <c r="D243">
        <v>26.141999999999999</v>
      </c>
      <c r="E243">
        <v>25.715</v>
      </c>
      <c r="F243">
        <v>25.312000000000001</v>
      </c>
      <c r="G243">
        <v>1660.9459999999999</v>
      </c>
      <c r="H243">
        <v>-47.112000000000002</v>
      </c>
      <c r="I243">
        <v>20.3675</v>
      </c>
      <c r="J243">
        <v>20.123699999999999</v>
      </c>
      <c r="K243">
        <v>1647.0527</v>
      </c>
    </row>
    <row r="244" spans="3:11" x14ac:dyDescent="0.25">
      <c r="C244">
        <v>4720</v>
      </c>
      <c r="D244">
        <v>26.117999999999999</v>
      </c>
      <c r="E244">
        <v>25.712</v>
      </c>
      <c r="F244">
        <v>25.312999999999999</v>
      </c>
      <c r="G244">
        <v>1660.903</v>
      </c>
      <c r="H244">
        <v>-47.026000000000003</v>
      </c>
      <c r="I244">
        <v>20.366700000000002</v>
      </c>
      <c r="J244">
        <v>20.127600000000001</v>
      </c>
      <c r="K244">
        <v>1647.2720999999999</v>
      </c>
    </row>
    <row r="245" spans="3:11" x14ac:dyDescent="0.25">
      <c r="C245">
        <v>4740</v>
      </c>
      <c r="D245">
        <v>26.114000000000001</v>
      </c>
      <c r="E245">
        <v>25.713000000000001</v>
      </c>
      <c r="F245">
        <v>25.31</v>
      </c>
      <c r="G245">
        <v>1660.8989999999999</v>
      </c>
      <c r="H245">
        <v>-47.026000000000003</v>
      </c>
      <c r="I245">
        <v>20.366599999999998</v>
      </c>
      <c r="J245">
        <v>20.117000000000001</v>
      </c>
      <c r="K245">
        <v>1646.6665</v>
      </c>
    </row>
    <row r="246" spans="3:11" x14ac:dyDescent="0.25">
      <c r="C246">
        <v>4760</v>
      </c>
      <c r="D246">
        <v>26.114999999999998</v>
      </c>
      <c r="E246">
        <v>25.707000000000001</v>
      </c>
      <c r="F246">
        <v>25.305</v>
      </c>
      <c r="G246">
        <v>1660.87</v>
      </c>
      <c r="H246">
        <v>-47.002000000000002</v>
      </c>
      <c r="I246">
        <v>20.366099999999999</v>
      </c>
      <c r="J246">
        <v>20.117999999999999</v>
      </c>
      <c r="K246">
        <v>1646.7284999999999</v>
      </c>
    </row>
    <row r="247" spans="3:11" x14ac:dyDescent="0.25">
      <c r="C247">
        <v>4780</v>
      </c>
      <c r="D247">
        <v>26.111999999999998</v>
      </c>
      <c r="E247">
        <v>25.722000000000001</v>
      </c>
      <c r="F247">
        <v>25.312999999999999</v>
      </c>
      <c r="G247">
        <v>1660.8510000000001</v>
      </c>
      <c r="H247">
        <v>-47.015999999999998</v>
      </c>
      <c r="I247">
        <v>20.3658</v>
      </c>
      <c r="J247">
        <v>20.1175</v>
      </c>
      <c r="K247">
        <v>1646.7</v>
      </c>
    </row>
    <row r="248" spans="3:11" x14ac:dyDescent="0.25">
      <c r="C248">
        <v>4800</v>
      </c>
      <c r="D248">
        <v>26.106999999999999</v>
      </c>
      <c r="E248">
        <v>25.713999999999999</v>
      </c>
      <c r="F248">
        <v>25.300999999999998</v>
      </c>
      <c r="G248">
        <v>1660.86</v>
      </c>
      <c r="H248">
        <v>-47.106999999999999</v>
      </c>
      <c r="I248">
        <v>20.366</v>
      </c>
      <c r="J248">
        <v>20.116499999999998</v>
      </c>
      <c r="K248">
        <v>1646.6378999999999</v>
      </c>
    </row>
    <row r="249" spans="3:11" x14ac:dyDescent="0.25">
      <c r="C249">
        <v>4820</v>
      </c>
      <c r="D249">
        <v>26.111000000000001</v>
      </c>
      <c r="E249">
        <v>25.704000000000001</v>
      </c>
      <c r="F249">
        <v>25.286000000000001</v>
      </c>
      <c r="G249">
        <v>1660.865</v>
      </c>
      <c r="H249">
        <v>-46.978000000000002</v>
      </c>
      <c r="I249">
        <v>20.366099999999999</v>
      </c>
      <c r="J249">
        <v>20.119199999999999</v>
      </c>
      <c r="K249">
        <v>1646.7953</v>
      </c>
    </row>
    <row r="250" spans="3:11" x14ac:dyDescent="0.25">
      <c r="C250">
        <v>4840</v>
      </c>
      <c r="D250">
        <v>26.111000000000001</v>
      </c>
      <c r="E250">
        <v>25.701000000000001</v>
      </c>
      <c r="F250">
        <v>25.29</v>
      </c>
      <c r="G250">
        <v>1660.8320000000001</v>
      </c>
      <c r="H250">
        <v>-47.006999999999998</v>
      </c>
      <c r="I250">
        <v>20.365500000000001</v>
      </c>
      <c r="J250">
        <v>20.115400000000001</v>
      </c>
      <c r="K250">
        <v>1646.5759</v>
      </c>
    </row>
    <row r="251" spans="3:11" x14ac:dyDescent="0.25">
      <c r="C251">
        <v>4860</v>
      </c>
      <c r="D251">
        <v>26.096</v>
      </c>
      <c r="E251">
        <v>25.690999999999999</v>
      </c>
      <c r="F251">
        <v>25.279</v>
      </c>
      <c r="G251">
        <v>1660.8409999999999</v>
      </c>
      <c r="H251">
        <v>-47.058999999999997</v>
      </c>
      <c r="I251">
        <v>20.365600000000001</v>
      </c>
      <c r="J251">
        <v>20.1129</v>
      </c>
      <c r="K251">
        <v>1646.4329</v>
      </c>
    </row>
    <row r="252" spans="3:11" x14ac:dyDescent="0.25">
      <c r="C252">
        <v>4880</v>
      </c>
      <c r="D252">
        <v>26.093</v>
      </c>
      <c r="E252">
        <v>25.686</v>
      </c>
      <c r="F252">
        <v>25.277000000000001</v>
      </c>
      <c r="G252">
        <v>1660.827</v>
      </c>
      <c r="H252">
        <v>-46.978000000000002</v>
      </c>
      <c r="I252">
        <v>20.365400000000001</v>
      </c>
      <c r="J252">
        <v>20.115100000000002</v>
      </c>
      <c r="K252">
        <v>1646.5616</v>
      </c>
    </row>
    <row r="253" spans="3:11" x14ac:dyDescent="0.25">
      <c r="C253">
        <v>4900</v>
      </c>
      <c r="D253">
        <v>26.096</v>
      </c>
      <c r="E253">
        <v>25.684000000000001</v>
      </c>
      <c r="F253">
        <v>25.286999999999999</v>
      </c>
      <c r="G253">
        <v>1660.7840000000001</v>
      </c>
      <c r="H253">
        <v>-46.982999999999997</v>
      </c>
      <c r="I253">
        <v>20.364599999999999</v>
      </c>
      <c r="J253">
        <v>20.117000000000001</v>
      </c>
      <c r="K253">
        <v>1646.6713</v>
      </c>
    </row>
    <row r="254" spans="3:11" x14ac:dyDescent="0.25">
      <c r="C254">
        <v>4920</v>
      </c>
      <c r="D254">
        <v>26.085999999999999</v>
      </c>
      <c r="E254">
        <v>25.672000000000001</v>
      </c>
      <c r="F254">
        <v>25.28</v>
      </c>
      <c r="G254">
        <v>1660.7840000000001</v>
      </c>
      <c r="H254">
        <v>-46.954000000000001</v>
      </c>
      <c r="I254">
        <v>20.364599999999999</v>
      </c>
      <c r="J254">
        <v>20.105</v>
      </c>
      <c r="K254">
        <v>1645.9846</v>
      </c>
    </row>
    <row r="255" spans="3:11" x14ac:dyDescent="0.25">
      <c r="C255">
        <v>4940</v>
      </c>
      <c r="D255">
        <v>26.081</v>
      </c>
      <c r="E255">
        <v>25.667999999999999</v>
      </c>
      <c r="F255">
        <v>25.271999999999998</v>
      </c>
      <c r="G255">
        <v>1660.77</v>
      </c>
      <c r="H255">
        <v>-47.101999999999997</v>
      </c>
      <c r="I255">
        <v>20.3644</v>
      </c>
      <c r="J255">
        <v>20.107399999999998</v>
      </c>
      <c r="K255">
        <v>1646.1229000000001</v>
      </c>
    </row>
    <row r="256" spans="3:11" x14ac:dyDescent="0.25">
      <c r="C256">
        <v>4960</v>
      </c>
      <c r="D256">
        <v>26.074999999999999</v>
      </c>
      <c r="E256">
        <v>25.66</v>
      </c>
      <c r="F256">
        <v>25.271999999999998</v>
      </c>
      <c r="G256">
        <v>1660.7080000000001</v>
      </c>
      <c r="H256">
        <v>-46.945</v>
      </c>
      <c r="I256">
        <v>20.363299999999999</v>
      </c>
      <c r="J256">
        <v>20.1035</v>
      </c>
      <c r="K256">
        <v>1645.8987999999999</v>
      </c>
    </row>
    <row r="257" spans="3:11" x14ac:dyDescent="0.25">
      <c r="C257">
        <v>4980</v>
      </c>
      <c r="D257">
        <v>26.085000000000001</v>
      </c>
      <c r="E257">
        <v>25.641999999999999</v>
      </c>
      <c r="F257">
        <v>25.256</v>
      </c>
      <c r="G257">
        <v>1660.732</v>
      </c>
      <c r="H257">
        <v>-47.002000000000002</v>
      </c>
      <c r="I257">
        <v>20.363700000000001</v>
      </c>
      <c r="J257">
        <v>20.101900000000001</v>
      </c>
      <c r="K257">
        <v>1645.8081999999999</v>
      </c>
    </row>
    <row r="258" spans="3:11" x14ac:dyDescent="0.25">
      <c r="C258">
        <v>5000</v>
      </c>
      <c r="D258">
        <v>26.068999999999999</v>
      </c>
      <c r="E258">
        <v>25.637</v>
      </c>
      <c r="F258">
        <v>25.248999999999999</v>
      </c>
      <c r="G258">
        <v>1660.7270000000001</v>
      </c>
      <c r="H258">
        <v>-47.03</v>
      </c>
      <c r="I258">
        <v>20.363600000000002</v>
      </c>
      <c r="J258">
        <v>20.099900000000002</v>
      </c>
      <c r="K258">
        <v>1645.6937</v>
      </c>
    </row>
    <row r="259" spans="3:11" x14ac:dyDescent="0.25">
      <c r="C259">
        <v>5020</v>
      </c>
      <c r="D259">
        <v>26.062999999999999</v>
      </c>
      <c r="E259">
        <v>25.649000000000001</v>
      </c>
      <c r="F259">
        <v>25.268000000000001</v>
      </c>
      <c r="G259">
        <v>1660.703</v>
      </c>
      <c r="H259">
        <v>-47.002000000000002</v>
      </c>
      <c r="I259">
        <v>20.363199999999999</v>
      </c>
      <c r="J259">
        <v>20.103300000000001</v>
      </c>
      <c r="K259">
        <v>1645.8893</v>
      </c>
    </row>
    <row r="260" spans="3:11" x14ac:dyDescent="0.25">
      <c r="C260">
        <v>5040</v>
      </c>
      <c r="D260">
        <v>26.061</v>
      </c>
      <c r="E260">
        <v>25.645</v>
      </c>
      <c r="F260">
        <v>25.251000000000001</v>
      </c>
      <c r="G260">
        <v>1660.674</v>
      </c>
      <c r="H260">
        <v>-47.026000000000003</v>
      </c>
      <c r="I260">
        <v>20.3627</v>
      </c>
      <c r="J260">
        <v>20.102599999999999</v>
      </c>
      <c r="K260">
        <v>1645.8511000000001</v>
      </c>
    </row>
    <row r="261" spans="3:11" x14ac:dyDescent="0.25">
      <c r="C261">
        <v>5060</v>
      </c>
      <c r="D261">
        <v>26.055</v>
      </c>
      <c r="E261">
        <v>25.626000000000001</v>
      </c>
      <c r="F261">
        <v>25.244</v>
      </c>
      <c r="G261">
        <v>1660.6510000000001</v>
      </c>
      <c r="H261">
        <v>-47.026000000000003</v>
      </c>
      <c r="I261">
        <v>20.362300000000001</v>
      </c>
      <c r="J261">
        <v>20.1006</v>
      </c>
      <c r="K261">
        <v>1645.7366999999999</v>
      </c>
    </row>
    <row r="262" spans="3:11" x14ac:dyDescent="0.25">
      <c r="C262">
        <v>5080</v>
      </c>
      <c r="D262">
        <v>26.056000000000001</v>
      </c>
      <c r="E262">
        <v>25.626000000000001</v>
      </c>
      <c r="F262">
        <v>25.236000000000001</v>
      </c>
      <c r="G262">
        <v>1660.636</v>
      </c>
      <c r="H262">
        <v>-46.972999999999999</v>
      </c>
      <c r="I262">
        <v>20.361999999999998</v>
      </c>
      <c r="J262">
        <v>20.103300000000001</v>
      </c>
      <c r="K262">
        <v>1645.8893</v>
      </c>
    </row>
    <row r="263" spans="3:11" x14ac:dyDescent="0.25">
      <c r="C263">
        <v>5100</v>
      </c>
      <c r="D263">
        <v>26.053999999999998</v>
      </c>
      <c r="E263">
        <v>25.635999999999999</v>
      </c>
      <c r="F263">
        <v>25.247</v>
      </c>
      <c r="G263">
        <v>1660.6510000000001</v>
      </c>
      <c r="H263">
        <v>-46.988</v>
      </c>
      <c r="I263">
        <v>20.362300000000001</v>
      </c>
      <c r="J263">
        <v>20.095199999999998</v>
      </c>
      <c r="K263">
        <v>1645.4268</v>
      </c>
    </row>
    <row r="264" spans="3:11" x14ac:dyDescent="0.25">
      <c r="C264">
        <v>5120</v>
      </c>
      <c r="D264">
        <v>26.047999999999998</v>
      </c>
      <c r="E264">
        <v>25.62</v>
      </c>
      <c r="F264">
        <v>25.248999999999999</v>
      </c>
      <c r="G264">
        <v>1660.6120000000001</v>
      </c>
      <c r="H264">
        <v>-46.997</v>
      </c>
      <c r="I264">
        <v>20.361599999999999</v>
      </c>
      <c r="J264">
        <v>20.093699999999998</v>
      </c>
      <c r="K264">
        <v>1645.3408999999999</v>
      </c>
    </row>
    <row r="265" spans="3:11" x14ac:dyDescent="0.25">
      <c r="C265">
        <v>5140</v>
      </c>
      <c r="D265">
        <v>26.047999999999998</v>
      </c>
      <c r="E265">
        <v>25.634</v>
      </c>
      <c r="F265">
        <v>25.236999999999998</v>
      </c>
      <c r="G265">
        <v>1660.5309999999999</v>
      </c>
      <c r="H265">
        <v>-46.997</v>
      </c>
      <c r="I265">
        <v>20.360199999999999</v>
      </c>
      <c r="J265">
        <v>20.0962</v>
      </c>
      <c r="K265">
        <v>1645.4839999999999</v>
      </c>
    </row>
    <row r="266" spans="3:11" x14ac:dyDescent="0.25">
      <c r="C266">
        <v>5160</v>
      </c>
      <c r="D266">
        <v>26.042999999999999</v>
      </c>
      <c r="E266">
        <v>25.629000000000001</v>
      </c>
      <c r="F266">
        <v>25.228999999999999</v>
      </c>
      <c r="G266">
        <v>1660.55</v>
      </c>
      <c r="H266">
        <v>-47.021000000000001</v>
      </c>
      <c r="I266">
        <v>20.360499999999998</v>
      </c>
      <c r="J266">
        <v>20.094999999999999</v>
      </c>
      <c r="K266">
        <v>1645.4172000000001</v>
      </c>
    </row>
    <row r="267" spans="3:11" x14ac:dyDescent="0.25">
      <c r="C267">
        <v>5180</v>
      </c>
      <c r="D267">
        <v>26.033999999999999</v>
      </c>
      <c r="E267">
        <v>25.637</v>
      </c>
      <c r="F267">
        <v>25.225000000000001</v>
      </c>
      <c r="G267">
        <v>1660.5409999999999</v>
      </c>
      <c r="H267">
        <v>-47.006999999999998</v>
      </c>
      <c r="I267">
        <v>20.360399999999998</v>
      </c>
      <c r="J267">
        <v>20.092099999999999</v>
      </c>
      <c r="K267">
        <v>1645.2503999999999</v>
      </c>
    </row>
    <row r="268" spans="3:11" x14ac:dyDescent="0.25">
      <c r="C268">
        <v>5200</v>
      </c>
      <c r="D268">
        <v>26.029</v>
      </c>
      <c r="E268">
        <v>25.629000000000001</v>
      </c>
      <c r="F268">
        <v>25.228999999999999</v>
      </c>
      <c r="G268">
        <v>1660.5309999999999</v>
      </c>
      <c r="H268">
        <v>-47.073</v>
      </c>
      <c r="I268">
        <v>20.360199999999999</v>
      </c>
      <c r="J268">
        <v>20.092600000000001</v>
      </c>
      <c r="K268">
        <v>1645.2789</v>
      </c>
    </row>
    <row r="269" spans="3:11" x14ac:dyDescent="0.25">
      <c r="C269">
        <v>5220</v>
      </c>
      <c r="D269">
        <v>26.023</v>
      </c>
      <c r="E269">
        <v>25.632000000000001</v>
      </c>
      <c r="F269">
        <v>25.215</v>
      </c>
      <c r="G269">
        <v>1660.5170000000001</v>
      </c>
      <c r="H269">
        <v>-47.054000000000002</v>
      </c>
      <c r="I269">
        <v>20.3599</v>
      </c>
      <c r="J269">
        <v>20.082799999999999</v>
      </c>
      <c r="K269">
        <v>1644.7211</v>
      </c>
    </row>
    <row r="270" spans="3:11" x14ac:dyDescent="0.25">
      <c r="C270">
        <v>5240</v>
      </c>
      <c r="D270">
        <v>26.013999999999999</v>
      </c>
      <c r="E270">
        <v>25.616</v>
      </c>
      <c r="F270">
        <v>25.216999999999999</v>
      </c>
      <c r="G270">
        <v>1660.5170000000001</v>
      </c>
      <c r="H270">
        <v>-46.954000000000001</v>
      </c>
      <c r="I270">
        <v>20.3599</v>
      </c>
      <c r="J270">
        <v>20.0867</v>
      </c>
      <c r="K270">
        <v>1644.9404</v>
      </c>
    </row>
    <row r="271" spans="3:11" x14ac:dyDescent="0.25">
      <c r="C271">
        <v>5260</v>
      </c>
      <c r="D271">
        <v>26.018000000000001</v>
      </c>
      <c r="E271">
        <v>25.616</v>
      </c>
      <c r="F271">
        <v>25.207999999999998</v>
      </c>
      <c r="G271">
        <v>1660.5029999999999</v>
      </c>
      <c r="H271">
        <v>-47.064</v>
      </c>
      <c r="I271">
        <v>20.3597</v>
      </c>
      <c r="J271">
        <v>20.085000000000001</v>
      </c>
      <c r="K271">
        <v>1644.845</v>
      </c>
    </row>
    <row r="272" spans="3:11" x14ac:dyDescent="0.25">
      <c r="C272">
        <v>5280</v>
      </c>
      <c r="D272">
        <v>26.015000000000001</v>
      </c>
      <c r="E272">
        <v>25.614999999999998</v>
      </c>
      <c r="F272">
        <v>25.21</v>
      </c>
      <c r="G272">
        <v>1660.479</v>
      </c>
      <c r="H272">
        <v>-47.073</v>
      </c>
      <c r="I272">
        <v>20.359300000000001</v>
      </c>
      <c r="J272">
        <v>20.079799999999999</v>
      </c>
      <c r="K272">
        <v>1644.5492999999999</v>
      </c>
    </row>
    <row r="273" spans="3:11" x14ac:dyDescent="0.25">
      <c r="C273">
        <v>5300</v>
      </c>
      <c r="D273">
        <v>26.004999999999999</v>
      </c>
      <c r="E273">
        <v>25.6</v>
      </c>
      <c r="F273">
        <v>25.202999999999999</v>
      </c>
      <c r="G273">
        <v>1660.4690000000001</v>
      </c>
      <c r="H273">
        <v>-46.991999999999997</v>
      </c>
      <c r="I273">
        <v>20.359100000000002</v>
      </c>
      <c r="J273">
        <v>20.079699999999999</v>
      </c>
      <c r="K273">
        <v>1644.5445999999999</v>
      </c>
    </row>
    <row r="274" spans="3:11" x14ac:dyDescent="0.25">
      <c r="C274">
        <v>5320</v>
      </c>
      <c r="D274">
        <v>25.991</v>
      </c>
      <c r="E274">
        <v>25.617999999999999</v>
      </c>
      <c r="F274">
        <v>25.198</v>
      </c>
      <c r="G274">
        <v>1660.4649999999999</v>
      </c>
      <c r="H274">
        <v>-46.978000000000002</v>
      </c>
      <c r="I274">
        <v>20.359000000000002</v>
      </c>
      <c r="J274">
        <v>20.077100000000002</v>
      </c>
      <c r="K274">
        <v>1644.3920000000001</v>
      </c>
    </row>
    <row r="275" spans="3:11" x14ac:dyDescent="0.25">
      <c r="C275">
        <v>5340</v>
      </c>
      <c r="D275">
        <v>26.007000000000001</v>
      </c>
      <c r="E275">
        <v>25.6</v>
      </c>
      <c r="F275">
        <v>25.192</v>
      </c>
      <c r="G275">
        <v>1660.422</v>
      </c>
      <c r="H275">
        <v>-46.997</v>
      </c>
      <c r="I275">
        <v>20.3583</v>
      </c>
      <c r="J275">
        <v>20.0791</v>
      </c>
      <c r="K275">
        <v>1644.5065</v>
      </c>
    </row>
    <row r="276" spans="3:11" x14ac:dyDescent="0.25">
      <c r="C276">
        <v>5360</v>
      </c>
      <c r="D276">
        <v>26.004999999999999</v>
      </c>
      <c r="E276">
        <v>25.593</v>
      </c>
      <c r="F276">
        <v>25.184999999999999</v>
      </c>
      <c r="G276">
        <v>1660.431</v>
      </c>
      <c r="H276">
        <v>-47.026000000000003</v>
      </c>
      <c r="I276">
        <v>20.3584</v>
      </c>
      <c r="J276">
        <v>20.079000000000001</v>
      </c>
      <c r="K276">
        <v>1644.5017</v>
      </c>
    </row>
    <row r="277" spans="3:11" x14ac:dyDescent="0.25">
      <c r="C277">
        <v>5380</v>
      </c>
      <c r="D277">
        <v>25.99</v>
      </c>
      <c r="E277">
        <v>25.591000000000001</v>
      </c>
      <c r="F277">
        <v>25.189</v>
      </c>
      <c r="G277">
        <v>1660.3789999999999</v>
      </c>
      <c r="H277">
        <v>-47.054000000000002</v>
      </c>
      <c r="I277">
        <v>20.357500000000002</v>
      </c>
      <c r="J277">
        <v>20.077400000000001</v>
      </c>
      <c r="K277">
        <v>1644.4111</v>
      </c>
    </row>
    <row r="278" spans="3:11" x14ac:dyDescent="0.25">
      <c r="C278">
        <v>5400</v>
      </c>
      <c r="D278">
        <v>25.984999999999999</v>
      </c>
      <c r="E278">
        <v>25.579000000000001</v>
      </c>
      <c r="F278">
        <v>25.169</v>
      </c>
      <c r="G278">
        <v>1660.393</v>
      </c>
      <c r="H278">
        <v>-47.034999999999997</v>
      </c>
      <c r="I278">
        <v>20.357800000000001</v>
      </c>
      <c r="J278">
        <v>20.076699999999999</v>
      </c>
      <c r="K278">
        <v>1644.3729000000001</v>
      </c>
    </row>
    <row r="279" spans="3:11" x14ac:dyDescent="0.25">
      <c r="C279">
        <v>5420</v>
      </c>
      <c r="D279">
        <v>25.984000000000002</v>
      </c>
      <c r="E279">
        <v>25.559000000000001</v>
      </c>
      <c r="F279">
        <v>25.163</v>
      </c>
      <c r="G279">
        <v>1660.3309999999999</v>
      </c>
      <c r="H279">
        <v>-46.963999999999999</v>
      </c>
      <c r="I279">
        <v>20.3567</v>
      </c>
      <c r="J279">
        <v>20.076000000000001</v>
      </c>
      <c r="K279">
        <v>1644.3300999999999</v>
      </c>
    </row>
    <row r="280" spans="3:11" x14ac:dyDescent="0.25">
      <c r="C280">
        <v>5440</v>
      </c>
      <c r="D280">
        <v>25.975999999999999</v>
      </c>
      <c r="E280">
        <v>25.573</v>
      </c>
      <c r="F280">
        <v>25.16</v>
      </c>
      <c r="G280">
        <v>1660.3309999999999</v>
      </c>
      <c r="H280">
        <v>-46.988</v>
      </c>
      <c r="I280">
        <v>20.3567</v>
      </c>
      <c r="J280">
        <v>20.073</v>
      </c>
      <c r="K280">
        <v>1644.1583000000001</v>
      </c>
    </row>
    <row r="281" spans="3:11" x14ac:dyDescent="0.25">
      <c r="C281">
        <v>5460</v>
      </c>
      <c r="D281">
        <v>25.974</v>
      </c>
      <c r="E281">
        <v>25.56</v>
      </c>
      <c r="F281">
        <v>25.155000000000001</v>
      </c>
      <c r="G281">
        <v>1660.336</v>
      </c>
      <c r="H281">
        <v>-47.05</v>
      </c>
      <c r="I281">
        <v>20.3568</v>
      </c>
      <c r="J281">
        <v>20.0716</v>
      </c>
      <c r="K281">
        <v>1644.0820000000001</v>
      </c>
    </row>
    <row r="282" spans="3:11" x14ac:dyDescent="0.25">
      <c r="C282">
        <v>5480</v>
      </c>
      <c r="D282">
        <v>25.969000000000001</v>
      </c>
      <c r="E282">
        <v>25.547999999999998</v>
      </c>
      <c r="F282">
        <v>25.154</v>
      </c>
      <c r="G282">
        <v>1660.3309999999999</v>
      </c>
      <c r="H282">
        <v>-46.963999999999999</v>
      </c>
      <c r="I282">
        <v>20.3567</v>
      </c>
      <c r="J282">
        <v>20.072099999999999</v>
      </c>
      <c r="K282">
        <v>1644.1107</v>
      </c>
    </row>
    <row r="283" spans="3:11" x14ac:dyDescent="0.25">
      <c r="C283">
        <v>5500</v>
      </c>
      <c r="D283">
        <v>25.965</v>
      </c>
      <c r="E283">
        <v>25.55</v>
      </c>
      <c r="F283">
        <v>25.163</v>
      </c>
      <c r="G283">
        <v>1660.317</v>
      </c>
      <c r="H283">
        <v>-47.021000000000001</v>
      </c>
      <c r="I283">
        <v>20.356400000000001</v>
      </c>
      <c r="J283">
        <v>20.069700000000001</v>
      </c>
      <c r="K283">
        <v>1643.9724000000001</v>
      </c>
    </row>
    <row r="284" spans="3:11" x14ac:dyDescent="0.25">
      <c r="C284">
        <v>5520</v>
      </c>
      <c r="D284">
        <v>25.960999999999999</v>
      </c>
      <c r="E284">
        <v>25.539000000000001</v>
      </c>
      <c r="F284">
        <v>25.152000000000001</v>
      </c>
      <c r="G284">
        <v>1660.3019999999999</v>
      </c>
      <c r="H284">
        <v>-46.94</v>
      </c>
      <c r="I284">
        <v>20.356200000000001</v>
      </c>
      <c r="J284">
        <v>20.068000000000001</v>
      </c>
      <c r="K284">
        <v>1643.8770999999999</v>
      </c>
    </row>
    <row r="285" spans="3:11" x14ac:dyDescent="0.25">
      <c r="C285">
        <v>5540</v>
      </c>
      <c r="D285">
        <v>25.951000000000001</v>
      </c>
      <c r="E285">
        <v>25.555</v>
      </c>
      <c r="F285">
        <v>25.148</v>
      </c>
      <c r="G285">
        <v>1660.2739999999999</v>
      </c>
      <c r="H285">
        <v>-47.045000000000002</v>
      </c>
      <c r="I285">
        <v>20.355699999999999</v>
      </c>
      <c r="J285">
        <v>20.065300000000001</v>
      </c>
      <c r="K285">
        <v>1643.7197000000001</v>
      </c>
    </row>
    <row r="286" spans="3:11" x14ac:dyDescent="0.25">
      <c r="C286">
        <v>5560</v>
      </c>
      <c r="D286">
        <v>25.959</v>
      </c>
      <c r="E286">
        <v>25.552</v>
      </c>
      <c r="F286">
        <v>25.152999999999999</v>
      </c>
      <c r="G286">
        <v>1660.24</v>
      </c>
      <c r="H286">
        <v>-46.997</v>
      </c>
      <c r="I286">
        <v>20.3551</v>
      </c>
      <c r="J286">
        <v>20.0642</v>
      </c>
      <c r="K286">
        <v>1643.6577</v>
      </c>
    </row>
    <row r="287" spans="3:11" x14ac:dyDescent="0.25">
      <c r="C287">
        <v>5580</v>
      </c>
      <c r="D287">
        <v>25.946999999999999</v>
      </c>
      <c r="E287">
        <v>25.556999999999999</v>
      </c>
      <c r="F287">
        <v>25.13</v>
      </c>
      <c r="G287">
        <v>1660.212</v>
      </c>
      <c r="H287">
        <v>-46.982999999999997</v>
      </c>
      <c r="I287">
        <v>20.354600000000001</v>
      </c>
      <c r="J287">
        <v>20.062200000000001</v>
      </c>
      <c r="K287">
        <v>1643.548</v>
      </c>
    </row>
    <row r="288" spans="3:11" x14ac:dyDescent="0.25">
      <c r="C288">
        <v>5600</v>
      </c>
      <c r="D288">
        <v>25.943999999999999</v>
      </c>
      <c r="E288">
        <v>25.536999999999999</v>
      </c>
      <c r="F288">
        <v>25.128</v>
      </c>
      <c r="G288">
        <v>1660.1690000000001</v>
      </c>
      <c r="H288">
        <v>-46.991999999999997</v>
      </c>
      <c r="I288">
        <v>20.3538</v>
      </c>
      <c r="J288">
        <v>20.058299999999999</v>
      </c>
      <c r="K288">
        <v>1643.3239000000001</v>
      </c>
    </row>
    <row r="289" spans="3:11" x14ac:dyDescent="0.25">
      <c r="C289">
        <v>5620</v>
      </c>
      <c r="D289">
        <v>25.931999999999999</v>
      </c>
      <c r="E289">
        <v>25.538</v>
      </c>
      <c r="F289">
        <v>25.123000000000001</v>
      </c>
      <c r="G289">
        <v>1660.1690000000001</v>
      </c>
      <c r="H289">
        <v>-46.982999999999997</v>
      </c>
      <c r="I289">
        <v>20.3538</v>
      </c>
      <c r="J289">
        <v>20.060400000000001</v>
      </c>
      <c r="K289">
        <v>1643.4431</v>
      </c>
    </row>
    <row r="290" spans="3:11" x14ac:dyDescent="0.25">
      <c r="C290">
        <v>5640</v>
      </c>
      <c r="D290">
        <v>25.942</v>
      </c>
      <c r="E290">
        <v>25.541</v>
      </c>
      <c r="F290">
        <v>25.119</v>
      </c>
      <c r="G290">
        <v>1660.164</v>
      </c>
      <c r="H290">
        <v>-47.015999999999998</v>
      </c>
      <c r="I290">
        <v>20.3538</v>
      </c>
      <c r="J290">
        <v>20.0547</v>
      </c>
      <c r="K290">
        <v>1643.1188999999999</v>
      </c>
    </row>
    <row r="291" spans="3:11" x14ac:dyDescent="0.25">
      <c r="C291">
        <v>5660</v>
      </c>
      <c r="D291">
        <v>25.93</v>
      </c>
      <c r="E291">
        <v>25.542000000000002</v>
      </c>
      <c r="F291">
        <v>25.117999999999999</v>
      </c>
      <c r="G291">
        <v>1660.164</v>
      </c>
      <c r="H291">
        <v>-46.982999999999997</v>
      </c>
      <c r="I291">
        <v>20.3538</v>
      </c>
      <c r="J291">
        <v>20.056100000000001</v>
      </c>
      <c r="K291">
        <v>1643.2</v>
      </c>
    </row>
    <row r="292" spans="3:11" x14ac:dyDescent="0.25">
      <c r="C292">
        <v>5680</v>
      </c>
      <c r="D292">
        <v>25.928000000000001</v>
      </c>
      <c r="E292">
        <v>25.530999999999999</v>
      </c>
      <c r="F292">
        <v>25.11</v>
      </c>
      <c r="G292">
        <v>1660.14</v>
      </c>
      <c r="H292">
        <v>-47.011000000000003</v>
      </c>
      <c r="I292">
        <v>20.353300000000001</v>
      </c>
      <c r="J292">
        <v>20.053999999999998</v>
      </c>
      <c r="K292">
        <v>1643.0807</v>
      </c>
    </row>
    <row r="293" spans="3:11" x14ac:dyDescent="0.25">
      <c r="C293">
        <v>5700</v>
      </c>
      <c r="D293">
        <v>25.927</v>
      </c>
      <c r="E293">
        <v>25.527999999999999</v>
      </c>
      <c r="F293">
        <v>25.105</v>
      </c>
      <c r="G293">
        <v>1660.15</v>
      </c>
      <c r="H293">
        <v>-47.04</v>
      </c>
      <c r="I293">
        <v>20.3535</v>
      </c>
      <c r="J293">
        <v>20.051600000000001</v>
      </c>
      <c r="K293">
        <v>1642.9423999999999</v>
      </c>
    </row>
    <row r="294" spans="3:11" x14ac:dyDescent="0.25">
      <c r="C294">
        <v>5720</v>
      </c>
      <c r="D294">
        <v>25.91</v>
      </c>
      <c r="E294">
        <v>25.523</v>
      </c>
      <c r="F294">
        <v>25.106000000000002</v>
      </c>
      <c r="G294">
        <v>1660.15</v>
      </c>
      <c r="H294">
        <v>-47.073</v>
      </c>
      <c r="I294">
        <v>20.3535</v>
      </c>
      <c r="J294">
        <v>20.053599999999999</v>
      </c>
      <c r="K294">
        <v>1643.0569</v>
      </c>
    </row>
    <row r="295" spans="3:11" x14ac:dyDescent="0.25">
      <c r="C295">
        <v>5740</v>
      </c>
      <c r="D295">
        <v>25.911000000000001</v>
      </c>
      <c r="E295">
        <v>25.536999999999999</v>
      </c>
      <c r="F295">
        <v>25.094999999999999</v>
      </c>
      <c r="G295">
        <v>1660.1690000000001</v>
      </c>
      <c r="H295">
        <v>-47.03</v>
      </c>
      <c r="I295">
        <v>20.3538</v>
      </c>
      <c r="J295">
        <v>20.053000000000001</v>
      </c>
      <c r="K295">
        <v>1643.0187000000001</v>
      </c>
    </row>
    <row r="296" spans="3:11" x14ac:dyDescent="0.25">
      <c r="C296">
        <v>5760</v>
      </c>
      <c r="D296">
        <v>25.898</v>
      </c>
      <c r="E296">
        <v>25.527999999999999</v>
      </c>
      <c r="F296">
        <v>25.102</v>
      </c>
      <c r="G296">
        <v>1660.174</v>
      </c>
      <c r="H296">
        <v>-47.03</v>
      </c>
      <c r="I296">
        <v>20.353899999999999</v>
      </c>
      <c r="J296">
        <v>20.054300000000001</v>
      </c>
      <c r="K296">
        <v>1643.095</v>
      </c>
    </row>
    <row r="297" spans="3:11" x14ac:dyDescent="0.25">
      <c r="C297">
        <v>5780</v>
      </c>
      <c r="D297">
        <v>25.901</v>
      </c>
      <c r="E297">
        <v>25.518999999999998</v>
      </c>
      <c r="F297">
        <v>25.1</v>
      </c>
      <c r="G297">
        <v>1660.097</v>
      </c>
      <c r="H297">
        <v>-47.011000000000003</v>
      </c>
      <c r="I297">
        <v>20.352599999999999</v>
      </c>
      <c r="J297">
        <v>20.0532</v>
      </c>
      <c r="K297">
        <v>1643.0331000000001</v>
      </c>
    </row>
    <row r="298" spans="3:11" x14ac:dyDescent="0.25">
      <c r="C298">
        <v>5800</v>
      </c>
      <c r="D298">
        <v>25.904</v>
      </c>
      <c r="E298">
        <v>25.516999999999999</v>
      </c>
      <c r="F298">
        <v>25.094000000000001</v>
      </c>
      <c r="G298">
        <v>1660.069</v>
      </c>
      <c r="H298">
        <v>-46.982999999999997</v>
      </c>
      <c r="I298">
        <v>20.3521</v>
      </c>
      <c r="J298">
        <v>20.053100000000001</v>
      </c>
      <c r="K298">
        <v>1643.0282999999999</v>
      </c>
    </row>
    <row r="299" spans="3:11" x14ac:dyDescent="0.25">
      <c r="C299">
        <v>5820</v>
      </c>
      <c r="D299">
        <v>25.901</v>
      </c>
      <c r="E299">
        <v>25.53</v>
      </c>
      <c r="F299">
        <v>25.08</v>
      </c>
      <c r="G299">
        <v>1660.0640000000001</v>
      </c>
      <c r="H299">
        <v>-47.006999999999998</v>
      </c>
      <c r="I299">
        <v>20.352</v>
      </c>
      <c r="J299">
        <v>20.055199999999999</v>
      </c>
      <c r="K299">
        <v>1643.1475</v>
      </c>
    </row>
    <row r="300" spans="3:11" x14ac:dyDescent="0.25">
      <c r="C300">
        <v>5840</v>
      </c>
      <c r="D300">
        <v>25.902000000000001</v>
      </c>
      <c r="E300">
        <v>25.510999999999999</v>
      </c>
      <c r="F300">
        <v>25.081</v>
      </c>
      <c r="G300">
        <v>1660.059</v>
      </c>
      <c r="H300">
        <v>-46.945</v>
      </c>
      <c r="I300">
        <v>20.351900000000001</v>
      </c>
      <c r="J300">
        <v>20.052399999999999</v>
      </c>
      <c r="K300">
        <v>1642.9854</v>
      </c>
    </row>
    <row r="301" spans="3:11" x14ac:dyDescent="0.25">
      <c r="C301">
        <v>5860</v>
      </c>
      <c r="D301">
        <v>25.890999999999998</v>
      </c>
      <c r="E301">
        <v>25.501999999999999</v>
      </c>
      <c r="F301">
        <v>25.08</v>
      </c>
      <c r="G301">
        <v>1660.05</v>
      </c>
      <c r="H301">
        <v>-47.054000000000002</v>
      </c>
      <c r="I301">
        <v>20.351800000000001</v>
      </c>
      <c r="J301">
        <v>20.0534</v>
      </c>
      <c r="K301">
        <v>1643.0426</v>
      </c>
    </row>
    <row r="302" spans="3:11" x14ac:dyDescent="0.25">
      <c r="C302">
        <v>5880</v>
      </c>
      <c r="D302">
        <v>25.89</v>
      </c>
      <c r="E302">
        <v>25.498000000000001</v>
      </c>
      <c r="F302">
        <v>25.079000000000001</v>
      </c>
      <c r="G302">
        <v>1660.0450000000001</v>
      </c>
      <c r="H302">
        <v>-47.04</v>
      </c>
      <c r="I302">
        <v>20.351700000000001</v>
      </c>
      <c r="J302">
        <v>20.052700000000002</v>
      </c>
      <c r="K302">
        <v>1643.0044</v>
      </c>
    </row>
    <row r="303" spans="3:11" x14ac:dyDescent="0.25">
      <c r="C303">
        <v>5900</v>
      </c>
      <c r="D303">
        <v>25.884</v>
      </c>
      <c r="E303">
        <v>25.478000000000002</v>
      </c>
      <c r="F303">
        <v>25.085000000000001</v>
      </c>
      <c r="G303">
        <v>1660.04</v>
      </c>
      <c r="H303">
        <v>-47.006999999999998</v>
      </c>
      <c r="I303">
        <v>20.351600000000001</v>
      </c>
      <c r="J303">
        <v>20.049900000000001</v>
      </c>
      <c r="K303">
        <v>1642.8423</v>
      </c>
    </row>
    <row r="304" spans="3:11" x14ac:dyDescent="0.25">
      <c r="C304">
        <v>5920</v>
      </c>
      <c r="D304">
        <v>25.888999999999999</v>
      </c>
      <c r="E304">
        <v>25.491</v>
      </c>
      <c r="F304">
        <v>25.068000000000001</v>
      </c>
      <c r="G304">
        <v>1660.0550000000001</v>
      </c>
      <c r="H304">
        <v>-46.991999999999997</v>
      </c>
      <c r="I304">
        <v>20.351800000000001</v>
      </c>
      <c r="J304">
        <v>20.0517</v>
      </c>
      <c r="K304">
        <v>1642.9471000000001</v>
      </c>
    </row>
    <row r="305" spans="3:11" x14ac:dyDescent="0.25">
      <c r="C305">
        <v>5940</v>
      </c>
      <c r="D305">
        <v>25.872</v>
      </c>
      <c r="E305">
        <v>25.484999999999999</v>
      </c>
      <c r="F305">
        <v>25.065999999999999</v>
      </c>
      <c r="G305">
        <v>1660.04</v>
      </c>
      <c r="H305">
        <v>-46.991999999999997</v>
      </c>
      <c r="I305">
        <v>20.351600000000001</v>
      </c>
      <c r="J305">
        <v>20.0487</v>
      </c>
      <c r="K305">
        <v>1642.7755</v>
      </c>
    </row>
    <row r="306" spans="3:11" x14ac:dyDescent="0.25">
      <c r="C306">
        <v>5960</v>
      </c>
      <c r="D306">
        <v>25.872</v>
      </c>
      <c r="E306">
        <v>25.498999999999999</v>
      </c>
      <c r="F306">
        <v>25.061</v>
      </c>
      <c r="G306">
        <v>1659.9970000000001</v>
      </c>
      <c r="H306">
        <v>-46.988</v>
      </c>
      <c r="I306">
        <v>20.3508</v>
      </c>
      <c r="J306">
        <v>20.047899999999998</v>
      </c>
      <c r="K306">
        <v>1642.7327</v>
      </c>
    </row>
    <row r="307" spans="3:11" x14ac:dyDescent="0.25">
      <c r="C307">
        <v>5980</v>
      </c>
      <c r="D307">
        <v>25.867000000000001</v>
      </c>
      <c r="E307">
        <v>25.489000000000001</v>
      </c>
      <c r="F307">
        <v>25.065999999999999</v>
      </c>
      <c r="G307">
        <v>1660.05</v>
      </c>
      <c r="H307">
        <v>-46.948999999999998</v>
      </c>
      <c r="I307">
        <v>20.351800000000001</v>
      </c>
      <c r="J307">
        <v>20.0459</v>
      </c>
      <c r="K307">
        <v>1642.6181999999999</v>
      </c>
    </row>
    <row r="308" spans="3:11" x14ac:dyDescent="0.25">
      <c r="C308">
        <v>6000</v>
      </c>
      <c r="D308">
        <v>25.867999999999999</v>
      </c>
      <c r="E308">
        <v>25.488</v>
      </c>
      <c r="F308">
        <v>25.061</v>
      </c>
      <c r="G308">
        <v>1660.0309999999999</v>
      </c>
      <c r="H308">
        <v>-47.021000000000001</v>
      </c>
      <c r="I308">
        <v>20.351400000000002</v>
      </c>
      <c r="J308">
        <v>20.046700000000001</v>
      </c>
      <c r="K308">
        <v>1642.6611</v>
      </c>
    </row>
    <row r="309" spans="3:11" x14ac:dyDescent="0.25">
      <c r="C309">
        <v>6020</v>
      </c>
      <c r="D309">
        <v>25.867000000000001</v>
      </c>
      <c r="E309">
        <v>25.481000000000002</v>
      </c>
      <c r="F309">
        <v>25.077000000000002</v>
      </c>
      <c r="G309">
        <v>1660.0070000000001</v>
      </c>
      <c r="H309">
        <v>-47.015999999999998</v>
      </c>
      <c r="I309">
        <v>20.350999999999999</v>
      </c>
      <c r="J309">
        <v>20.0471</v>
      </c>
      <c r="K309">
        <v>1642.6849</v>
      </c>
    </row>
    <row r="310" spans="3:11" x14ac:dyDescent="0.25">
      <c r="C310">
        <v>6040</v>
      </c>
      <c r="D310">
        <v>25.872</v>
      </c>
      <c r="E310">
        <v>25.478000000000002</v>
      </c>
      <c r="F310">
        <v>25.062000000000001</v>
      </c>
      <c r="G310">
        <v>1660.002</v>
      </c>
      <c r="H310">
        <v>-47.05</v>
      </c>
      <c r="I310">
        <v>20.350899999999999</v>
      </c>
      <c r="J310">
        <v>20.0397</v>
      </c>
      <c r="K310">
        <v>1642.2605000000001</v>
      </c>
    </row>
    <row r="311" spans="3:11" x14ac:dyDescent="0.25">
      <c r="C311">
        <v>6060</v>
      </c>
      <c r="D311">
        <v>25.864999999999998</v>
      </c>
      <c r="E311">
        <v>25.47</v>
      </c>
      <c r="F311">
        <v>25.061</v>
      </c>
      <c r="G311">
        <v>1659.954</v>
      </c>
      <c r="H311">
        <v>-47.002000000000002</v>
      </c>
      <c r="I311">
        <v>20.350100000000001</v>
      </c>
      <c r="J311">
        <v>20.0398</v>
      </c>
      <c r="K311">
        <v>1642.2701</v>
      </c>
    </row>
    <row r="312" spans="3:11" x14ac:dyDescent="0.25">
      <c r="C312">
        <v>6080</v>
      </c>
      <c r="D312">
        <v>25.850999999999999</v>
      </c>
      <c r="E312">
        <v>25.472999999999999</v>
      </c>
      <c r="F312">
        <v>25.056999999999999</v>
      </c>
      <c r="G312">
        <v>1659.973</v>
      </c>
      <c r="H312">
        <v>-46.991999999999997</v>
      </c>
      <c r="I312">
        <v>20.3504</v>
      </c>
      <c r="J312">
        <v>20.032699999999998</v>
      </c>
      <c r="K312">
        <v>1641.8647000000001</v>
      </c>
    </row>
    <row r="313" spans="3:11" x14ac:dyDescent="0.25">
      <c r="C313">
        <v>6100</v>
      </c>
      <c r="D313">
        <v>25.856999999999999</v>
      </c>
      <c r="E313">
        <v>25.463999999999999</v>
      </c>
      <c r="F313">
        <v>25.052</v>
      </c>
      <c r="G313">
        <v>1659.9449999999999</v>
      </c>
      <c r="H313">
        <v>-46.959000000000003</v>
      </c>
      <c r="I313">
        <v>20.349900000000002</v>
      </c>
      <c r="J313">
        <v>20.029499999999999</v>
      </c>
      <c r="K313">
        <v>1641.6787999999999</v>
      </c>
    </row>
    <row r="314" spans="3:11" x14ac:dyDescent="0.25">
      <c r="C314">
        <v>6120</v>
      </c>
      <c r="D314">
        <v>25.847999999999999</v>
      </c>
      <c r="E314">
        <v>25.477</v>
      </c>
      <c r="F314">
        <v>25.047000000000001</v>
      </c>
      <c r="G314">
        <v>1659.954</v>
      </c>
      <c r="H314">
        <v>-46.988</v>
      </c>
      <c r="I314">
        <v>20.350100000000001</v>
      </c>
      <c r="J314">
        <v>20.031700000000001</v>
      </c>
      <c r="K314">
        <v>1641.8076000000001</v>
      </c>
    </row>
    <row r="315" spans="3:11" x14ac:dyDescent="0.25">
      <c r="C315">
        <v>6140</v>
      </c>
      <c r="D315">
        <v>25.831</v>
      </c>
      <c r="E315">
        <v>25.477</v>
      </c>
      <c r="F315">
        <v>25.047999999999998</v>
      </c>
      <c r="G315">
        <v>1659.931</v>
      </c>
      <c r="H315">
        <v>-47.082999999999998</v>
      </c>
      <c r="I315">
        <v>20.349699999999999</v>
      </c>
      <c r="J315">
        <v>20.0306</v>
      </c>
      <c r="K315">
        <v>1641.7456</v>
      </c>
    </row>
    <row r="316" spans="3:11" x14ac:dyDescent="0.25">
      <c r="C316">
        <v>6160</v>
      </c>
      <c r="D316">
        <v>25.835000000000001</v>
      </c>
      <c r="E316">
        <v>25.47</v>
      </c>
      <c r="F316">
        <v>25.05</v>
      </c>
      <c r="G316">
        <v>1659.94</v>
      </c>
      <c r="H316">
        <v>-47.002000000000002</v>
      </c>
      <c r="I316">
        <v>20.349799999999998</v>
      </c>
      <c r="J316">
        <v>20.032399999999999</v>
      </c>
      <c r="K316">
        <v>1641.8457000000001</v>
      </c>
    </row>
    <row r="317" spans="3:11" x14ac:dyDescent="0.25">
      <c r="C317">
        <v>6180</v>
      </c>
      <c r="D317">
        <v>25.841000000000001</v>
      </c>
      <c r="E317">
        <v>25.468</v>
      </c>
      <c r="F317">
        <v>25.05</v>
      </c>
      <c r="G317">
        <v>1659.902</v>
      </c>
      <c r="H317">
        <v>-47.03</v>
      </c>
      <c r="I317">
        <v>20.3492</v>
      </c>
      <c r="J317">
        <v>20.030899999999999</v>
      </c>
      <c r="K317">
        <v>1641.7599</v>
      </c>
    </row>
    <row r="318" spans="3:11" x14ac:dyDescent="0.25">
      <c r="C318">
        <v>6200</v>
      </c>
      <c r="D318">
        <v>25.827999999999999</v>
      </c>
      <c r="E318">
        <v>25.466000000000001</v>
      </c>
      <c r="F318">
        <v>25.045999999999999</v>
      </c>
      <c r="G318">
        <v>1659.9110000000001</v>
      </c>
      <c r="H318">
        <v>-47.006999999999998</v>
      </c>
      <c r="I318">
        <v>20.349299999999999</v>
      </c>
      <c r="J318">
        <v>20.0289</v>
      </c>
      <c r="K318">
        <v>1641.6501000000001</v>
      </c>
    </row>
    <row r="319" spans="3:11" x14ac:dyDescent="0.25">
      <c r="C319">
        <v>6220</v>
      </c>
      <c r="D319">
        <v>25.829000000000001</v>
      </c>
      <c r="E319">
        <v>25.445</v>
      </c>
      <c r="F319">
        <v>25.05</v>
      </c>
      <c r="G319">
        <v>1659.9159999999999</v>
      </c>
      <c r="H319">
        <v>-46.991999999999997</v>
      </c>
      <c r="I319">
        <v>20.349399999999999</v>
      </c>
      <c r="J319">
        <v>20.029499999999999</v>
      </c>
      <c r="K319">
        <v>1641.6836000000001</v>
      </c>
    </row>
    <row r="320" spans="3:11" x14ac:dyDescent="0.25">
      <c r="C320">
        <v>6240</v>
      </c>
      <c r="D320">
        <v>25.827000000000002</v>
      </c>
      <c r="E320">
        <v>25.423999999999999</v>
      </c>
      <c r="F320">
        <v>25.048999999999999</v>
      </c>
      <c r="G320">
        <v>1659.8969999999999</v>
      </c>
      <c r="H320">
        <v>-47.034999999999997</v>
      </c>
      <c r="I320">
        <v>20.3491</v>
      </c>
      <c r="J320">
        <v>20.026</v>
      </c>
      <c r="K320">
        <v>1641.4833000000001</v>
      </c>
    </row>
    <row r="321" spans="3:11" x14ac:dyDescent="0.25">
      <c r="C321">
        <v>6260</v>
      </c>
      <c r="D321">
        <v>25.82</v>
      </c>
      <c r="E321">
        <v>25.420999999999999</v>
      </c>
      <c r="F321">
        <v>25.038</v>
      </c>
      <c r="G321">
        <v>1659.873</v>
      </c>
      <c r="H321">
        <v>-47.021000000000001</v>
      </c>
      <c r="I321">
        <v>20.348700000000001</v>
      </c>
      <c r="J321">
        <v>20.0228</v>
      </c>
      <c r="K321">
        <v>1641.3021000000001</v>
      </c>
    </row>
    <row r="322" spans="3:11" x14ac:dyDescent="0.25">
      <c r="C322">
        <v>6280</v>
      </c>
      <c r="D322">
        <v>25.805</v>
      </c>
      <c r="E322">
        <v>25.428000000000001</v>
      </c>
      <c r="F322">
        <v>25.047000000000001</v>
      </c>
      <c r="G322">
        <v>1659.8779999999999</v>
      </c>
      <c r="H322">
        <v>-46.988</v>
      </c>
      <c r="I322">
        <v>20.348700000000001</v>
      </c>
      <c r="J322">
        <v>20.023199999999999</v>
      </c>
      <c r="K322">
        <v>1641.3212000000001</v>
      </c>
    </row>
    <row r="323" spans="3:11" x14ac:dyDescent="0.25">
      <c r="C323">
        <v>6300</v>
      </c>
      <c r="D323">
        <v>25.806000000000001</v>
      </c>
      <c r="E323">
        <v>25.422999999999998</v>
      </c>
      <c r="F323">
        <v>25.045000000000002</v>
      </c>
      <c r="G323">
        <v>1659.83</v>
      </c>
      <c r="H323">
        <v>-47.045000000000002</v>
      </c>
      <c r="I323">
        <v>20.347899999999999</v>
      </c>
      <c r="J323">
        <v>20.0213</v>
      </c>
      <c r="K323">
        <v>1641.2163</v>
      </c>
    </row>
    <row r="324" spans="3:11" x14ac:dyDescent="0.25">
      <c r="C324">
        <v>6320</v>
      </c>
      <c r="D324">
        <v>25.812000000000001</v>
      </c>
      <c r="E324">
        <v>25.411000000000001</v>
      </c>
      <c r="F324">
        <v>25.036000000000001</v>
      </c>
      <c r="G324">
        <v>1659.854</v>
      </c>
      <c r="H324">
        <v>-47.011000000000003</v>
      </c>
      <c r="I324">
        <v>20.348299999999998</v>
      </c>
      <c r="J324">
        <v>20.021799999999999</v>
      </c>
      <c r="K324">
        <v>1641.2448999999999</v>
      </c>
    </row>
    <row r="325" spans="3:11" x14ac:dyDescent="0.25">
      <c r="C325">
        <v>6340</v>
      </c>
      <c r="D325">
        <v>25.812000000000001</v>
      </c>
      <c r="E325">
        <v>25.414000000000001</v>
      </c>
      <c r="F325">
        <v>25.035</v>
      </c>
      <c r="G325">
        <v>1659.854</v>
      </c>
      <c r="H325">
        <v>-46.991999999999997</v>
      </c>
      <c r="I325">
        <v>20.348299999999998</v>
      </c>
      <c r="J325">
        <v>20.024999999999999</v>
      </c>
      <c r="K325">
        <v>1641.4259999999999</v>
      </c>
    </row>
    <row r="326" spans="3:11" x14ac:dyDescent="0.25">
      <c r="C326">
        <v>6360</v>
      </c>
      <c r="D326">
        <v>25.806000000000001</v>
      </c>
      <c r="E326">
        <v>25.419</v>
      </c>
      <c r="F326">
        <v>25.021000000000001</v>
      </c>
      <c r="G326">
        <v>1659.8019999999999</v>
      </c>
      <c r="H326">
        <v>-46.988</v>
      </c>
      <c r="I326">
        <v>20.3474</v>
      </c>
      <c r="J326">
        <v>20.0184</v>
      </c>
      <c r="K326">
        <v>1641.0494000000001</v>
      </c>
    </row>
    <row r="327" spans="3:11" x14ac:dyDescent="0.25">
      <c r="C327">
        <v>6380</v>
      </c>
      <c r="D327">
        <v>25.791</v>
      </c>
      <c r="E327">
        <v>25.407</v>
      </c>
      <c r="F327">
        <v>25.033000000000001</v>
      </c>
      <c r="G327">
        <v>1659.8109999999999</v>
      </c>
      <c r="H327">
        <v>-47.058999999999997</v>
      </c>
      <c r="I327">
        <v>20.3476</v>
      </c>
      <c r="J327">
        <v>20.0182</v>
      </c>
      <c r="K327">
        <v>1641.0398</v>
      </c>
    </row>
    <row r="328" spans="3:11" x14ac:dyDescent="0.25">
      <c r="C328">
        <v>6400</v>
      </c>
      <c r="D328">
        <v>25.786999999999999</v>
      </c>
      <c r="E328">
        <v>25.399000000000001</v>
      </c>
      <c r="F328">
        <v>25.023</v>
      </c>
      <c r="G328">
        <v>1659.826</v>
      </c>
      <c r="H328">
        <v>-47.054000000000002</v>
      </c>
      <c r="I328">
        <v>20.347799999999999</v>
      </c>
      <c r="J328">
        <v>20.009</v>
      </c>
      <c r="K328">
        <v>1640.5154</v>
      </c>
    </row>
    <row r="329" spans="3:11" x14ac:dyDescent="0.25">
      <c r="C329">
        <v>6420</v>
      </c>
      <c r="D329">
        <v>25.782</v>
      </c>
      <c r="E329">
        <v>25.413</v>
      </c>
      <c r="F329">
        <v>25.036999999999999</v>
      </c>
      <c r="G329">
        <v>1659.845</v>
      </c>
      <c r="H329">
        <v>-47.091999999999999</v>
      </c>
      <c r="I329">
        <v>20.348199999999999</v>
      </c>
      <c r="J329">
        <v>20.013100000000001</v>
      </c>
      <c r="K329">
        <v>1640.7443000000001</v>
      </c>
    </row>
    <row r="330" spans="3:11" x14ac:dyDescent="0.25">
      <c r="C330">
        <v>6440</v>
      </c>
      <c r="D330">
        <v>25.780999999999999</v>
      </c>
      <c r="E330">
        <v>25.408000000000001</v>
      </c>
      <c r="F330">
        <v>25.027000000000001</v>
      </c>
      <c r="G330">
        <v>1659.83</v>
      </c>
      <c r="H330">
        <v>-46.978000000000002</v>
      </c>
      <c r="I330">
        <v>20.347899999999999</v>
      </c>
      <c r="J330">
        <v>20.007000000000001</v>
      </c>
      <c r="K330">
        <v>1640.4009000000001</v>
      </c>
    </row>
    <row r="331" spans="3:11" x14ac:dyDescent="0.25">
      <c r="C331">
        <v>6460</v>
      </c>
      <c r="D331">
        <v>25.786999999999999</v>
      </c>
      <c r="E331">
        <v>25.396999999999998</v>
      </c>
      <c r="F331">
        <v>25.03</v>
      </c>
      <c r="G331">
        <v>1659.835</v>
      </c>
      <c r="H331">
        <v>-46.959000000000003</v>
      </c>
      <c r="I331">
        <v>20.347999999999999</v>
      </c>
      <c r="J331">
        <v>20.004799999999999</v>
      </c>
      <c r="K331">
        <v>1640.2720999999999</v>
      </c>
    </row>
    <row r="332" spans="3:11" x14ac:dyDescent="0.25">
      <c r="C332">
        <v>6480</v>
      </c>
      <c r="D332">
        <v>25.776</v>
      </c>
      <c r="E332">
        <v>25.388000000000002</v>
      </c>
      <c r="F332">
        <v>25.021999999999998</v>
      </c>
      <c r="G332">
        <v>1659.8209999999999</v>
      </c>
      <c r="H332">
        <v>-46.978000000000002</v>
      </c>
      <c r="I332">
        <v>20.3477</v>
      </c>
      <c r="J332">
        <v>20.008600000000001</v>
      </c>
      <c r="K332">
        <v>1640.4915000000001</v>
      </c>
    </row>
    <row r="333" spans="3:11" x14ac:dyDescent="0.25">
      <c r="C333">
        <v>6500</v>
      </c>
      <c r="D333">
        <v>25.782</v>
      </c>
      <c r="E333">
        <v>25.385999999999999</v>
      </c>
      <c r="F333">
        <v>25.027999999999999</v>
      </c>
      <c r="G333">
        <v>1659.826</v>
      </c>
      <c r="H333">
        <v>-47.05</v>
      </c>
      <c r="I333">
        <v>20.347799999999999</v>
      </c>
      <c r="J333">
        <v>20.0059</v>
      </c>
      <c r="K333">
        <v>1640.3389</v>
      </c>
    </row>
    <row r="334" spans="3:11" x14ac:dyDescent="0.25">
      <c r="C334">
        <v>6520</v>
      </c>
      <c r="D334">
        <v>25.765000000000001</v>
      </c>
      <c r="E334">
        <v>25.382999999999999</v>
      </c>
      <c r="F334">
        <v>25.024000000000001</v>
      </c>
      <c r="G334">
        <v>1659.797</v>
      </c>
      <c r="H334">
        <v>-47.034999999999997</v>
      </c>
      <c r="I334">
        <v>20.347300000000001</v>
      </c>
      <c r="J334">
        <v>20.0063</v>
      </c>
      <c r="K334">
        <v>1640.3579</v>
      </c>
    </row>
    <row r="335" spans="3:11" x14ac:dyDescent="0.25">
      <c r="C335">
        <v>6540</v>
      </c>
      <c r="D335">
        <v>25.768000000000001</v>
      </c>
      <c r="E335">
        <v>25.395</v>
      </c>
      <c r="F335">
        <v>25.024999999999999</v>
      </c>
      <c r="G335">
        <v>1659.768</v>
      </c>
      <c r="H335">
        <v>-46.945</v>
      </c>
      <c r="I335">
        <v>20.346800000000002</v>
      </c>
      <c r="J335">
        <v>20.007899999999999</v>
      </c>
      <c r="K335">
        <v>1640.4485999999999</v>
      </c>
    </row>
    <row r="336" spans="3:11" x14ac:dyDescent="0.25">
      <c r="C336">
        <v>6560</v>
      </c>
      <c r="D336">
        <v>25.766999999999999</v>
      </c>
      <c r="E336">
        <v>25.385999999999999</v>
      </c>
      <c r="F336">
        <v>25.015000000000001</v>
      </c>
      <c r="G336">
        <v>1659.778</v>
      </c>
      <c r="H336">
        <v>-47.04</v>
      </c>
      <c r="I336">
        <v>20.347000000000001</v>
      </c>
      <c r="J336">
        <v>20.008500000000002</v>
      </c>
      <c r="K336">
        <v>1640.4866999999999</v>
      </c>
    </row>
    <row r="337" spans="3:11" x14ac:dyDescent="0.25">
      <c r="C337">
        <v>6580</v>
      </c>
      <c r="D337">
        <v>25.754999999999999</v>
      </c>
      <c r="E337">
        <v>25.387</v>
      </c>
      <c r="F337">
        <v>25.015999999999998</v>
      </c>
      <c r="G337">
        <v>1659.7729999999999</v>
      </c>
      <c r="H337">
        <v>-47.088000000000001</v>
      </c>
      <c r="I337">
        <v>20.346900000000002</v>
      </c>
      <c r="J337">
        <v>20.004799999999999</v>
      </c>
      <c r="K337">
        <v>1640.2720999999999</v>
      </c>
    </row>
    <row r="338" spans="3:11" x14ac:dyDescent="0.25">
      <c r="C338">
        <v>6600</v>
      </c>
      <c r="D338">
        <v>25.763999999999999</v>
      </c>
      <c r="E338">
        <v>25.376000000000001</v>
      </c>
      <c r="F338">
        <v>25.012</v>
      </c>
      <c r="G338">
        <v>1659.7539999999999</v>
      </c>
      <c r="H338">
        <v>-47.03</v>
      </c>
      <c r="I338">
        <v>20.346599999999999</v>
      </c>
      <c r="J338">
        <v>20.008099999999999</v>
      </c>
      <c r="K338">
        <v>1640.4629</v>
      </c>
    </row>
    <row r="339" spans="3:11" x14ac:dyDescent="0.25">
      <c r="C339">
        <v>6620</v>
      </c>
      <c r="D339">
        <v>25.765000000000001</v>
      </c>
      <c r="E339">
        <v>25.387</v>
      </c>
      <c r="F339">
        <v>25.013999999999999</v>
      </c>
      <c r="G339">
        <v>1659.7539999999999</v>
      </c>
      <c r="H339">
        <v>-46.982999999999997</v>
      </c>
      <c r="I339">
        <v>20.346599999999999</v>
      </c>
      <c r="J339">
        <v>20.0047</v>
      </c>
      <c r="K339">
        <v>1640.2673</v>
      </c>
    </row>
    <row r="340" spans="3:11" x14ac:dyDescent="0.25">
      <c r="C340">
        <v>6640</v>
      </c>
      <c r="D340">
        <v>25.756</v>
      </c>
      <c r="E340">
        <v>25.395</v>
      </c>
      <c r="F340">
        <v>25.013000000000002</v>
      </c>
      <c r="G340">
        <v>1659.7639999999999</v>
      </c>
      <c r="H340">
        <v>-47.03</v>
      </c>
      <c r="I340">
        <v>20.346699999999998</v>
      </c>
      <c r="J340">
        <v>20.001899999999999</v>
      </c>
      <c r="K340">
        <v>1640.11</v>
      </c>
    </row>
    <row r="341" spans="3:11" x14ac:dyDescent="0.25">
      <c r="C341">
        <v>6660</v>
      </c>
      <c r="D341">
        <v>25.747</v>
      </c>
      <c r="E341">
        <v>25.411999999999999</v>
      </c>
      <c r="F341">
        <v>25.016999999999999</v>
      </c>
      <c r="G341">
        <v>1659.768</v>
      </c>
      <c r="H341">
        <v>-47.011000000000003</v>
      </c>
      <c r="I341">
        <v>20.346800000000002</v>
      </c>
      <c r="J341">
        <v>20</v>
      </c>
      <c r="K341">
        <v>1640.0003999999999</v>
      </c>
    </row>
    <row r="342" spans="3:11" x14ac:dyDescent="0.25">
      <c r="C342">
        <v>6680</v>
      </c>
      <c r="D342">
        <v>25.745999999999999</v>
      </c>
      <c r="E342">
        <v>25.411000000000001</v>
      </c>
      <c r="F342">
        <v>25.009</v>
      </c>
      <c r="G342">
        <v>1659.7729999999999</v>
      </c>
      <c r="H342">
        <v>-47.064</v>
      </c>
      <c r="I342">
        <v>20.346900000000002</v>
      </c>
      <c r="J342">
        <v>19.999099999999999</v>
      </c>
      <c r="K342">
        <v>1639.9478999999999</v>
      </c>
    </row>
    <row r="343" spans="3:11" x14ac:dyDescent="0.25">
      <c r="C343">
        <v>6700</v>
      </c>
      <c r="D343">
        <v>25.745999999999999</v>
      </c>
      <c r="E343">
        <v>25.401</v>
      </c>
      <c r="F343">
        <v>25.010999999999999</v>
      </c>
      <c r="G343">
        <v>1659.7249999999999</v>
      </c>
      <c r="H343">
        <v>-47.064</v>
      </c>
      <c r="I343">
        <v>20.3461</v>
      </c>
      <c r="J343">
        <v>19.998200000000001</v>
      </c>
      <c r="K343">
        <v>1639.8954000000001</v>
      </c>
    </row>
    <row r="344" spans="3:11" x14ac:dyDescent="0.25">
      <c r="C344">
        <v>6720</v>
      </c>
      <c r="D344">
        <v>25.748000000000001</v>
      </c>
      <c r="E344">
        <v>25.393000000000001</v>
      </c>
      <c r="F344">
        <v>25.012</v>
      </c>
      <c r="G344">
        <v>1659.721</v>
      </c>
      <c r="H344">
        <v>-46.968000000000004</v>
      </c>
      <c r="I344">
        <v>20.346</v>
      </c>
      <c r="J344">
        <v>19.997399999999999</v>
      </c>
      <c r="K344">
        <v>1639.8525</v>
      </c>
    </row>
    <row r="345" spans="3:11" x14ac:dyDescent="0.25">
      <c r="C345">
        <v>6740</v>
      </c>
      <c r="D345">
        <v>25.739000000000001</v>
      </c>
      <c r="E345">
        <v>25.388000000000002</v>
      </c>
      <c r="F345">
        <v>25</v>
      </c>
      <c r="G345">
        <v>1659.6969999999999</v>
      </c>
      <c r="H345">
        <v>-46.972999999999999</v>
      </c>
      <c r="I345">
        <v>20.345600000000001</v>
      </c>
      <c r="J345">
        <v>19.997599999999998</v>
      </c>
      <c r="K345">
        <v>1639.8621000000001</v>
      </c>
    </row>
    <row r="346" spans="3:11" x14ac:dyDescent="0.25">
      <c r="C346">
        <v>6760</v>
      </c>
      <c r="D346">
        <v>25.734000000000002</v>
      </c>
      <c r="E346">
        <v>25.382000000000001</v>
      </c>
      <c r="F346">
        <v>24.995999999999999</v>
      </c>
      <c r="G346">
        <v>1659.721</v>
      </c>
      <c r="H346">
        <v>-47.002000000000002</v>
      </c>
      <c r="I346">
        <v>20.346</v>
      </c>
      <c r="J346">
        <v>19.9925</v>
      </c>
      <c r="K346">
        <v>1639.5712000000001</v>
      </c>
    </row>
    <row r="347" spans="3:11" x14ac:dyDescent="0.25">
      <c r="C347">
        <v>6780</v>
      </c>
      <c r="D347">
        <v>25.734000000000002</v>
      </c>
      <c r="E347">
        <v>25.388000000000002</v>
      </c>
      <c r="F347">
        <v>24.995999999999999</v>
      </c>
      <c r="G347">
        <v>1659.6869999999999</v>
      </c>
      <c r="H347">
        <v>-47.006999999999998</v>
      </c>
      <c r="I347">
        <v>20.345400000000001</v>
      </c>
      <c r="J347">
        <v>19.994</v>
      </c>
      <c r="K347">
        <v>1639.6569999999999</v>
      </c>
    </row>
    <row r="348" spans="3:11" x14ac:dyDescent="0.25">
      <c r="C348">
        <v>6800</v>
      </c>
      <c r="D348">
        <v>25.728000000000002</v>
      </c>
      <c r="E348">
        <v>25.396999999999998</v>
      </c>
      <c r="F348">
        <v>24.989000000000001</v>
      </c>
      <c r="G348">
        <v>1659.6969999999999</v>
      </c>
      <c r="H348">
        <v>-47.04</v>
      </c>
      <c r="I348">
        <v>20.345600000000001</v>
      </c>
      <c r="J348">
        <v>19.989999999999998</v>
      </c>
      <c r="K348">
        <v>1639.4281000000001</v>
      </c>
    </row>
    <row r="349" spans="3:11" x14ac:dyDescent="0.25">
      <c r="C349">
        <v>6820</v>
      </c>
      <c r="D349">
        <v>25.734000000000002</v>
      </c>
      <c r="E349">
        <v>25.385999999999999</v>
      </c>
      <c r="F349">
        <v>24.995000000000001</v>
      </c>
      <c r="G349">
        <v>1659.6969999999999</v>
      </c>
      <c r="H349">
        <v>-47.03</v>
      </c>
      <c r="I349">
        <v>20.345600000000001</v>
      </c>
      <c r="J349">
        <v>19.989000000000001</v>
      </c>
      <c r="K349">
        <v>1639.3757000000001</v>
      </c>
    </row>
    <row r="350" spans="3:11" x14ac:dyDescent="0.25">
      <c r="C350">
        <v>6840</v>
      </c>
      <c r="D350">
        <v>25.716000000000001</v>
      </c>
      <c r="E350">
        <v>25.381</v>
      </c>
      <c r="F350">
        <v>24.988</v>
      </c>
      <c r="G350">
        <v>1659.6969999999999</v>
      </c>
      <c r="H350">
        <v>-47.006999999999998</v>
      </c>
      <c r="I350">
        <v>20.345600000000001</v>
      </c>
      <c r="J350">
        <v>19.986000000000001</v>
      </c>
      <c r="K350">
        <v>1639.204</v>
      </c>
    </row>
    <row r="351" spans="3:11" x14ac:dyDescent="0.25">
      <c r="C351">
        <v>6860</v>
      </c>
      <c r="D351">
        <v>25.73</v>
      </c>
      <c r="E351">
        <v>25.367999999999999</v>
      </c>
      <c r="F351">
        <v>24.986000000000001</v>
      </c>
      <c r="G351">
        <v>1659.663</v>
      </c>
      <c r="H351">
        <v>-47.002000000000002</v>
      </c>
      <c r="I351">
        <v>20.344999999999999</v>
      </c>
      <c r="J351">
        <v>19.982399999999998</v>
      </c>
      <c r="K351">
        <v>1638.999</v>
      </c>
    </row>
    <row r="352" spans="3:11" x14ac:dyDescent="0.25">
      <c r="C352">
        <v>6880</v>
      </c>
      <c r="D352">
        <v>25.716000000000001</v>
      </c>
      <c r="E352">
        <v>25.353000000000002</v>
      </c>
      <c r="F352">
        <v>24.984000000000002</v>
      </c>
      <c r="G352">
        <v>1659.6590000000001</v>
      </c>
      <c r="H352">
        <v>-47.021000000000001</v>
      </c>
      <c r="I352">
        <v>20.344899999999999</v>
      </c>
      <c r="J352">
        <v>19.980899999999998</v>
      </c>
      <c r="K352">
        <v>1638.9132</v>
      </c>
    </row>
    <row r="353" spans="3:11" x14ac:dyDescent="0.25">
      <c r="C353">
        <v>6900</v>
      </c>
      <c r="D353">
        <v>25.722000000000001</v>
      </c>
      <c r="E353">
        <v>25.35</v>
      </c>
      <c r="F353">
        <v>24.977</v>
      </c>
      <c r="G353">
        <v>1659.6679999999999</v>
      </c>
      <c r="H353">
        <v>-47.04</v>
      </c>
      <c r="I353">
        <v>20.345099999999999</v>
      </c>
      <c r="J353">
        <v>19.980899999999998</v>
      </c>
      <c r="K353">
        <v>1638.9132</v>
      </c>
    </row>
    <row r="354" spans="3:11" x14ac:dyDescent="0.25">
      <c r="C354">
        <v>6920</v>
      </c>
      <c r="D354">
        <v>25.704999999999998</v>
      </c>
      <c r="E354">
        <v>25.347999999999999</v>
      </c>
      <c r="F354">
        <v>24.972000000000001</v>
      </c>
      <c r="G354">
        <v>1659.63</v>
      </c>
      <c r="H354">
        <v>-46.963999999999999</v>
      </c>
      <c r="I354">
        <v>20.3444</v>
      </c>
      <c r="J354">
        <v>19.981000000000002</v>
      </c>
      <c r="K354">
        <v>1638.9179999999999</v>
      </c>
    </row>
    <row r="355" spans="3:11" x14ac:dyDescent="0.25">
      <c r="C355">
        <v>6940</v>
      </c>
      <c r="D355">
        <v>25.704999999999998</v>
      </c>
      <c r="E355">
        <v>25.353999999999999</v>
      </c>
      <c r="F355">
        <v>24.975000000000001</v>
      </c>
      <c r="G355">
        <v>1659.6210000000001</v>
      </c>
      <c r="H355">
        <v>-47.015999999999998</v>
      </c>
      <c r="I355">
        <v>20.344200000000001</v>
      </c>
      <c r="J355">
        <v>19.982399999999998</v>
      </c>
      <c r="K355">
        <v>1638.999</v>
      </c>
    </row>
    <row r="356" spans="3:11" x14ac:dyDescent="0.25">
      <c r="C356">
        <v>6960</v>
      </c>
      <c r="D356">
        <v>25.707000000000001</v>
      </c>
      <c r="E356">
        <v>25.335999999999999</v>
      </c>
      <c r="F356">
        <v>24.963999999999999</v>
      </c>
      <c r="G356">
        <v>1659.606</v>
      </c>
      <c r="H356">
        <v>-46.988</v>
      </c>
      <c r="I356">
        <v>20.344000000000001</v>
      </c>
      <c r="J356">
        <v>19.983000000000001</v>
      </c>
      <c r="K356">
        <v>1639.0323000000001</v>
      </c>
    </row>
    <row r="357" spans="3:11" x14ac:dyDescent="0.25">
      <c r="C357">
        <v>6980</v>
      </c>
      <c r="D357">
        <v>25.693999999999999</v>
      </c>
      <c r="E357">
        <v>25.335000000000001</v>
      </c>
      <c r="F357">
        <v>24.96</v>
      </c>
      <c r="G357">
        <v>1659.5820000000001</v>
      </c>
      <c r="H357">
        <v>-47.002000000000002</v>
      </c>
      <c r="I357">
        <v>20.343599999999999</v>
      </c>
      <c r="J357">
        <v>19.980399999999999</v>
      </c>
      <c r="K357">
        <v>1638.8844999999999</v>
      </c>
    </row>
    <row r="358" spans="3:11" x14ac:dyDescent="0.25">
      <c r="C358">
        <v>7000</v>
      </c>
      <c r="D358">
        <v>25.704000000000001</v>
      </c>
      <c r="E358">
        <v>25.327000000000002</v>
      </c>
      <c r="F358">
        <v>24.968</v>
      </c>
      <c r="G358">
        <v>1659.5920000000001</v>
      </c>
      <c r="H358">
        <v>-47.03</v>
      </c>
      <c r="I358">
        <v>20.343699999999998</v>
      </c>
      <c r="J358">
        <v>19.972300000000001</v>
      </c>
      <c r="K358">
        <v>1638.422</v>
      </c>
    </row>
    <row r="359" spans="3:11" x14ac:dyDescent="0.25">
      <c r="C359">
        <v>7020</v>
      </c>
      <c r="D359">
        <v>25.701000000000001</v>
      </c>
      <c r="E359">
        <v>25.326000000000001</v>
      </c>
      <c r="F359">
        <v>24.957000000000001</v>
      </c>
      <c r="G359">
        <v>1659.54</v>
      </c>
      <c r="H359">
        <v>-47.015999999999998</v>
      </c>
      <c r="I359">
        <v>20.3428</v>
      </c>
      <c r="J359">
        <v>19.973199999999999</v>
      </c>
      <c r="K359">
        <v>1638.4697000000001</v>
      </c>
    </row>
    <row r="360" spans="3:11" x14ac:dyDescent="0.25">
      <c r="C360">
        <v>7040</v>
      </c>
      <c r="D360">
        <v>25.693999999999999</v>
      </c>
      <c r="E360">
        <v>25.324999999999999</v>
      </c>
      <c r="F360">
        <v>24.945</v>
      </c>
      <c r="G360">
        <v>1659.5160000000001</v>
      </c>
      <c r="H360">
        <v>-47.04</v>
      </c>
      <c r="I360">
        <v>20.342400000000001</v>
      </c>
      <c r="J360">
        <v>19.976199999999999</v>
      </c>
      <c r="K360">
        <v>1638.6414</v>
      </c>
    </row>
    <row r="361" spans="3:11" x14ac:dyDescent="0.25">
      <c r="C361">
        <v>7060</v>
      </c>
      <c r="D361">
        <v>25.693000000000001</v>
      </c>
      <c r="E361">
        <v>25.318000000000001</v>
      </c>
      <c r="F361">
        <v>24.946000000000002</v>
      </c>
      <c r="G361">
        <v>1659.501</v>
      </c>
      <c r="H361">
        <v>-46.988</v>
      </c>
      <c r="I361">
        <v>20.342099999999999</v>
      </c>
      <c r="J361">
        <v>19.977</v>
      </c>
      <c r="K361">
        <v>1638.6891000000001</v>
      </c>
    </row>
    <row r="362" spans="3:11" x14ac:dyDescent="0.25">
      <c r="C362">
        <v>7080</v>
      </c>
      <c r="D362">
        <v>25.675000000000001</v>
      </c>
      <c r="E362">
        <v>25.306000000000001</v>
      </c>
      <c r="F362">
        <v>24.948</v>
      </c>
      <c r="G362">
        <v>1659.4780000000001</v>
      </c>
      <c r="H362">
        <v>-46.988</v>
      </c>
      <c r="I362">
        <v>20.341699999999999</v>
      </c>
      <c r="J362">
        <v>19.976299999999998</v>
      </c>
      <c r="K362">
        <v>1638.6509000000001</v>
      </c>
    </row>
    <row r="363" spans="3:11" x14ac:dyDescent="0.25">
      <c r="C363">
        <v>7100</v>
      </c>
      <c r="D363">
        <v>25.690999999999999</v>
      </c>
      <c r="E363">
        <v>25.312000000000001</v>
      </c>
      <c r="F363">
        <v>24.931000000000001</v>
      </c>
      <c r="G363">
        <v>1659.473</v>
      </c>
      <c r="H363">
        <v>-47.021000000000001</v>
      </c>
      <c r="I363">
        <v>20.3416</v>
      </c>
      <c r="J363">
        <v>19.974499999999999</v>
      </c>
      <c r="K363">
        <v>1638.546</v>
      </c>
    </row>
    <row r="364" spans="3:11" x14ac:dyDescent="0.25">
      <c r="C364">
        <v>7120</v>
      </c>
      <c r="D364">
        <v>25.683</v>
      </c>
      <c r="E364">
        <v>25.303999999999998</v>
      </c>
      <c r="F364">
        <v>24.93</v>
      </c>
      <c r="G364">
        <v>1659.473</v>
      </c>
      <c r="H364">
        <v>-46.972999999999999</v>
      </c>
      <c r="I364">
        <v>20.3416</v>
      </c>
      <c r="J364">
        <v>19.9712</v>
      </c>
      <c r="K364">
        <v>1638.36</v>
      </c>
    </row>
    <row r="365" spans="3:11" x14ac:dyDescent="0.25">
      <c r="C365">
        <v>7140</v>
      </c>
      <c r="D365">
        <v>25.670999999999999</v>
      </c>
      <c r="E365">
        <v>25.311</v>
      </c>
      <c r="F365">
        <v>24.931000000000001</v>
      </c>
      <c r="G365">
        <v>1659.4110000000001</v>
      </c>
      <c r="H365">
        <v>-46.972999999999999</v>
      </c>
      <c r="I365">
        <v>20.340499999999999</v>
      </c>
      <c r="J365">
        <v>19.970500000000001</v>
      </c>
      <c r="K365">
        <v>1638.3171</v>
      </c>
    </row>
    <row r="366" spans="3:11" x14ac:dyDescent="0.25">
      <c r="C366">
        <v>7160</v>
      </c>
      <c r="D366">
        <v>25.67</v>
      </c>
      <c r="E366">
        <v>25.300999999999998</v>
      </c>
      <c r="F366">
        <v>24.931999999999999</v>
      </c>
      <c r="G366">
        <v>1659.3579999999999</v>
      </c>
      <c r="H366">
        <v>-46.978000000000002</v>
      </c>
      <c r="I366">
        <v>20.339600000000001</v>
      </c>
      <c r="J366">
        <v>19.962299999999999</v>
      </c>
      <c r="K366">
        <v>1637.8498999999999</v>
      </c>
    </row>
    <row r="367" spans="3:11" x14ac:dyDescent="0.25">
      <c r="C367">
        <v>7180</v>
      </c>
      <c r="D367">
        <v>25.664999999999999</v>
      </c>
      <c r="E367">
        <v>25.295000000000002</v>
      </c>
      <c r="F367">
        <v>24.917999999999999</v>
      </c>
      <c r="G367">
        <v>1659.3820000000001</v>
      </c>
      <c r="H367">
        <v>-47.045000000000002</v>
      </c>
      <c r="I367">
        <v>20.34</v>
      </c>
      <c r="J367">
        <v>19.9617</v>
      </c>
      <c r="K367">
        <v>1637.8163999999999</v>
      </c>
    </row>
    <row r="368" spans="3:11" x14ac:dyDescent="0.25">
      <c r="C368">
        <v>7200</v>
      </c>
      <c r="D368">
        <v>25.666</v>
      </c>
      <c r="E368">
        <v>25.303000000000001</v>
      </c>
      <c r="F368">
        <v>24.905999999999999</v>
      </c>
      <c r="G368">
        <v>1659.33</v>
      </c>
      <c r="H368">
        <v>-47.15</v>
      </c>
      <c r="I368">
        <v>20.339099999999998</v>
      </c>
      <c r="J368">
        <v>19.959900000000001</v>
      </c>
      <c r="K368">
        <v>1637.7114999999999</v>
      </c>
    </row>
    <row r="369" spans="3:11" x14ac:dyDescent="0.25">
      <c r="C369">
        <v>7220</v>
      </c>
      <c r="D369">
        <v>25.667999999999999</v>
      </c>
      <c r="E369">
        <v>25.291</v>
      </c>
      <c r="F369">
        <v>24.9</v>
      </c>
      <c r="G369">
        <v>1659.3440000000001</v>
      </c>
      <c r="H369">
        <v>-47.034999999999997</v>
      </c>
      <c r="I369">
        <v>20.339400000000001</v>
      </c>
      <c r="J369">
        <v>19.9573</v>
      </c>
      <c r="K369">
        <v>1637.5636999999999</v>
      </c>
    </row>
    <row r="370" spans="3:11" x14ac:dyDescent="0.25">
      <c r="C370">
        <v>7240</v>
      </c>
      <c r="D370">
        <v>25.651</v>
      </c>
      <c r="E370">
        <v>25.274000000000001</v>
      </c>
      <c r="F370">
        <v>24.916</v>
      </c>
      <c r="G370">
        <v>1659.3009999999999</v>
      </c>
      <c r="H370">
        <v>-47.002000000000002</v>
      </c>
      <c r="I370">
        <v>20.3386</v>
      </c>
      <c r="J370">
        <v>19.960799999999999</v>
      </c>
      <c r="K370">
        <v>1637.7638999999999</v>
      </c>
    </row>
    <row r="371" spans="3:11" x14ac:dyDescent="0.25">
      <c r="C371">
        <v>7260</v>
      </c>
      <c r="D371">
        <v>25.661000000000001</v>
      </c>
      <c r="E371">
        <v>25.292999999999999</v>
      </c>
      <c r="F371">
        <v>24.896000000000001</v>
      </c>
      <c r="G371">
        <v>1659.3009999999999</v>
      </c>
      <c r="H371">
        <v>-47.069000000000003</v>
      </c>
      <c r="I371">
        <v>20.3386</v>
      </c>
      <c r="J371">
        <v>19.960599999999999</v>
      </c>
      <c r="K371">
        <v>1637.7544</v>
      </c>
    </row>
    <row r="372" spans="3:11" x14ac:dyDescent="0.25">
      <c r="C372">
        <v>7280</v>
      </c>
      <c r="D372">
        <v>25.646000000000001</v>
      </c>
      <c r="E372">
        <v>25.282</v>
      </c>
      <c r="F372">
        <v>24.9</v>
      </c>
      <c r="G372">
        <v>1659.2919999999999</v>
      </c>
      <c r="H372">
        <v>-47.03</v>
      </c>
      <c r="I372">
        <v>20.3384</v>
      </c>
      <c r="J372">
        <v>19.961099999999998</v>
      </c>
      <c r="K372">
        <v>1637.7831000000001</v>
      </c>
    </row>
    <row r="373" spans="3:11" x14ac:dyDescent="0.25">
      <c r="C373">
        <v>7300</v>
      </c>
      <c r="D373">
        <v>25.643000000000001</v>
      </c>
      <c r="E373">
        <v>25.273</v>
      </c>
      <c r="F373">
        <v>24.901</v>
      </c>
      <c r="G373">
        <v>1659.287</v>
      </c>
      <c r="H373">
        <v>-47.034999999999997</v>
      </c>
      <c r="I373">
        <v>20.3384</v>
      </c>
      <c r="J373">
        <v>19.959900000000001</v>
      </c>
      <c r="K373">
        <v>1637.7163</v>
      </c>
    </row>
    <row r="374" spans="3:11" x14ac:dyDescent="0.25">
      <c r="C374">
        <v>7320</v>
      </c>
      <c r="D374">
        <v>25.649000000000001</v>
      </c>
      <c r="E374">
        <v>25.265000000000001</v>
      </c>
      <c r="F374">
        <v>24.896000000000001</v>
      </c>
      <c r="G374">
        <v>1659.249</v>
      </c>
      <c r="H374">
        <v>-47.091999999999999</v>
      </c>
      <c r="I374">
        <v>20.337700000000002</v>
      </c>
      <c r="J374">
        <v>19.9558</v>
      </c>
      <c r="K374">
        <v>1637.4779000000001</v>
      </c>
    </row>
    <row r="375" spans="3:11" x14ac:dyDescent="0.25">
      <c r="C375">
        <v>7340</v>
      </c>
      <c r="D375">
        <v>25.634</v>
      </c>
      <c r="E375">
        <v>25.260999999999999</v>
      </c>
      <c r="F375">
        <v>24.898</v>
      </c>
      <c r="G375">
        <v>1659.239</v>
      </c>
      <c r="H375">
        <v>-47.073</v>
      </c>
      <c r="I375">
        <v>20.337499999999999</v>
      </c>
      <c r="J375">
        <v>19.954499999999999</v>
      </c>
      <c r="K375">
        <v>1637.4064000000001</v>
      </c>
    </row>
    <row r="376" spans="3:11" x14ac:dyDescent="0.25">
      <c r="C376">
        <v>7360</v>
      </c>
      <c r="D376">
        <v>25.620999999999999</v>
      </c>
      <c r="E376">
        <v>25.256</v>
      </c>
      <c r="F376">
        <v>24.878</v>
      </c>
      <c r="G376">
        <v>1659.1869999999999</v>
      </c>
      <c r="H376">
        <v>-47.034999999999997</v>
      </c>
      <c r="I376">
        <v>20.336600000000001</v>
      </c>
      <c r="J376">
        <v>19.950900000000001</v>
      </c>
      <c r="K376">
        <v>1637.2012999999999</v>
      </c>
    </row>
    <row r="377" spans="3:11" x14ac:dyDescent="0.25">
      <c r="C377">
        <v>7380</v>
      </c>
      <c r="D377">
        <v>25.635999999999999</v>
      </c>
      <c r="E377">
        <v>25.242999999999999</v>
      </c>
      <c r="F377">
        <v>24.885000000000002</v>
      </c>
      <c r="G377">
        <v>1659.163</v>
      </c>
      <c r="H377">
        <v>-46.972999999999999</v>
      </c>
      <c r="I377">
        <v>20.336200000000002</v>
      </c>
      <c r="J377">
        <v>19.952200000000001</v>
      </c>
      <c r="K377">
        <v>1637.2728</v>
      </c>
    </row>
    <row r="378" spans="3:11" x14ac:dyDescent="0.25">
      <c r="C378">
        <v>7400</v>
      </c>
      <c r="D378">
        <v>25.617999999999999</v>
      </c>
      <c r="E378">
        <v>25.213999999999999</v>
      </c>
      <c r="F378">
        <v>24.864999999999998</v>
      </c>
      <c r="G378">
        <v>1659.1489999999999</v>
      </c>
      <c r="H378">
        <v>-47.034999999999997</v>
      </c>
      <c r="I378">
        <v>20.335899999999999</v>
      </c>
      <c r="J378">
        <v>19.9526</v>
      </c>
      <c r="K378">
        <v>1637.2965999999999</v>
      </c>
    </row>
    <row r="379" spans="3:11" x14ac:dyDescent="0.25">
      <c r="C379">
        <v>7420</v>
      </c>
      <c r="D379">
        <v>25.620999999999999</v>
      </c>
      <c r="E379">
        <v>25.218</v>
      </c>
      <c r="F379">
        <v>24.861000000000001</v>
      </c>
      <c r="G379">
        <v>1659.115</v>
      </c>
      <c r="H379">
        <v>-47.082999999999998</v>
      </c>
      <c r="I379">
        <v>20.3354</v>
      </c>
      <c r="J379">
        <v>19.947199999999999</v>
      </c>
      <c r="K379">
        <v>1636.9915000000001</v>
      </c>
    </row>
    <row r="380" spans="3:11" x14ac:dyDescent="0.25">
      <c r="C380">
        <v>7440</v>
      </c>
      <c r="D380">
        <v>25.614000000000001</v>
      </c>
      <c r="E380">
        <v>25.216999999999999</v>
      </c>
      <c r="F380">
        <v>24.853999999999999</v>
      </c>
      <c r="G380">
        <v>1659.0820000000001</v>
      </c>
      <c r="H380">
        <v>-46.959000000000003</v>
      </c>
      <c r="I380">
        <v>20.334800000000001</v>
      </c>
      <c r="J380">
        <v>19.949000000000002</v>
      </c>
      <c r="K380">
        <v>1637.0916999999999</v>
      </c>
    </row>
    <row r="381" spans="3:11" x14ac:dyDescent="0.25">
      <c r="C381">
        <v>7460</v>
      </c>
      <c r="D381">
        <v>25.619</v>
      </c>
      <c r="E381">
        <v>25.22</v>
      </c>
      <c r="F381">
        <v>24.847999999999999</v>
      </c>
      <c r="G381">
        <v>1659.068</v>
      </c>
      <c r="H381">
        <v>-47.045000000000002</v>
      </c>
      <c r="I381">
        <v>20.334499999999998</v>
      </c>
      <c r="J381">
        <v>19.9451</v>
      </c>
      <c r="K381">
        <v>1636.8723</v>
      </c>
    </row>
    <row r="382" spans="3:11" x14ac:dyDescent="0.25">
      <c r="C382">
        <v>7480</v>
      </c>
      <c r="D382">
        <v>25.61</v>
      </c>
      <c r="E382">
        <v>25.221</v>
      </c>
      <c r="F382">
        <v>24.850999999999999</v>
      </c>
      <c r="G382">
        <v>1659.0250000000001</v>
      </c>
      <c r="H382">
        <v>-47.04</v>
      </c>
      <c r="I382">
        <v>20.3338</v>
      </c>
      <c r="J382">
        <v>19.942399999999999</v>
      </c>
      <c r="K382">
        <v>1636.7149999999999</v>
      </c>
    </row>
    <row r="383" spans="3:11" x14ac:dyDescent="0.25">
      <c r="C383">
        <v>7500</v>
      </c>
      <c r="D383">
        <v>25.606000000000002</v>
      </c>
      <c r="E383">
        <v>25.222000000000001</v>
      </c>
      <c r="F383">
        <v>24.838000000000001</v>
      </c>
      <c r="G383">
        <v>1659.029</v>
      </c>
      <c r="H383">
        <v>-47.05</v>
      </c>
      <c r="I383">
        <v>20.3338</v>
      </c>
      <c r="J383">
        <v>19.937200000000001</v>
      </c>
      <c r="K383">
        <v>1636.4193</v>
      </c>
    </row>
    <row r="384" spans="3:11" x14ac:dyDescent="0.25">
      <c r="C384">
        <v>7520</v>
      </c>
      <c r="D384">
        <v>25.591999999999999</v>
      </c>
      <c r="E384">
        <v>25.202000000000002</v>
      </c>
      <c r="F384">
        <v>24.83</v>
      </c>
      <c r="G384">
        <v>1659.0050000000001</v>
      </c>
      <c r="H384">
        <v>-47.011000000000003</v>
      </c>
      <c r="I384">
        <v>20.333400000000001</v>
      </c>
      <c r="J384">
        <v>19.936499999999999</v>
      </c>
      <c r="K384">
        <v>1636.3811000000001</v>
      </c>
    </row>
    <row r="385" spans="3:11" x14ac:dyDescent="0.25">
      <c r="C385">
        <v>7540</v>
      </c>
      <c r="D385">
        <v>25.594000000000001</v>
      </c>
      <c r="E385">
        <v>25.190999999999999</v>
      </c>
      <c r="F385">
        <v>24.821999999999999</v>
      </c>
      <c r="G385">
        <v>1658.9670000000001</v>
      </c>
      <c r="H385">
        <v>-47.015999999999998</v>
      </c>
      <c r="I385">
        <v>20.332799999999999</v>
      </c>
      <c r="J385">
        <v>19.934899999999999</v>
      </c>
      <c r="K385">
        <v>1636.2905000000001</v>
      </c>
    </row>
    <row r="386" spans="3:11" x14ac:dyDescent="0.25">
      <c r="C386">
        <v>7560</v>
      </c>
      <c r="D386">
        <v>25.596</v>
      </c>
      <c r="E386">
        <v>25.190999999999999</v>
      </c>
      <c r="F386">
        <v>24.824999999999999</v>
      </c>
      <c r="G386">
        <v>1658.972</v>
      </c>
      <c r="H386">
        <v>-47.04</v>
      </c>
      <c r="I386">
        <v>20.332799999999999</v>
      </c>
      <c r="J386">
        <v>19.937799999999999</v>
      </c>
      <c r="K386">
        <v>1636.4526000000001</v>
      </c>
    </row>
    <row r="387" spans="3:11" x14ac:dyDescent="0.25">
      <c r="C387">
        <v>7580</v>
      </c>
      <c r="D387">
        <v>25.594000000000001</v>
      </c>
      <c r="E387">
        <v>25.17</v>
      </c>
      <c r="F387">
        <v>24.811</v>
      </c>
      <c r="G387">
        <v>1658.963</v>
      </c>
      <c r="H387">
        <v>-46.988</v>
      </c>
      <c r="I387">
        <v>20.332699999999999</v>
      </c>
      <c r="J387">
        <v>19.9358</v>
      </c>
      <c r="K387">
        <v>1636.3430000000001</v>
      </c>
    </row>
    <row r="388" spans="3:11" x14ac:dyDescent="0.25">
      <c r="C388">
        <v>7600</v>
      </c>
      <c r="D388">
        <v>25.588999999999999</v>
      </c>
      <c r="E388">
        <v>25.157</v>
      </c>
      <c r="F388">
        <v>24.818999999999999</v>
      </c>
      <c r="G388">
        <v>1658.953</v>
      </c>
      <c r="H388">
        <v>-46.963999999999999</v>
      </c>
      <c r="I388">
        <v>20.3325</v>
      </c>
      <c r="J388">
        <v>19.935600000000001</v>
      </c>
      <c r="K388">
        <v>1636.3287</v>
      </c>
    </row>
    <row r="389" spans="3:11" x14ac:dyDescent="0.25">
      <c r="C389">
        <v>7620</v>
      </c>
      <c r="D389">
        <v>25.584</v>
      </c>
      <c r="E389">
        <v>25.15</v>
      </c>
      <c r="F389">
        <v>24.806000000000001</v>
      </c>
      <c r="G389">
        <v>1658.934</v>
      </c>
      <c r="H389">
        <v>-46.972999999999999</v>
      </c>
      <c r="I389">
        <v>20.3322</v>
      </c>
      <c r="J389">
        <v>19.9359</v>
      </c>
      <c r="K389">
        <v>1636.3478</v>
      </c>
    </row>
    <row r="390" spans="3:11" x14ac:dyDescent="0.25">
      <c r="C390">
        <v>7640</v>
      </c>
      <c r="D390">
        <v>25.579000000000001</v>
      </c>
      <c r="E390">
        <v>25.16</v>
      </c>
      <c r="F390">
        <v>24.808</v>
      </c>
      <c r="G390">
        <v>1658.9670000000001</v>
      </c>
      <c r="H390">
        <v>-47.026000000000003</v>
      </c>
      <c r="I390">
        <v>20.332799999999999</v>
      </c>
      <c r="J390">
        <v>19.9297</v>
      </c>
      <c r="K390">
        <v>1635.9948999999999</v>
      </c>
    </row>
    <row r="391" spans="3:11" x14ac:dyDescent="0.25">
      <c r="C391">
        <v>7660</v>
      </c>
      <c r="D391">
        <v>25.576000000000001</v>
      </c>
      <c r="E391">
        <v>25.161999999999999</v>
      </c>
      <c r="F391">
        <v>24.811</v>
      </c>
      <c r="G391">
        <v>1658.9480000000001</v>
      </c>
      <c r="H391">
        <v>-47.069000000000003</v>
      </c>
      <c r="I391">
        <v>20.3324</v>
      </c>
      <c r="J391">
        <v>19.9283</v>
      </c>
      <c r="K391">
        <v>1635.9138</v>
      </c>
    </row>
    <row r="392" spans="3:11" x14ac:dyDescent="0.25">
      <c r="C392">
        <v>7680</v>
      </c>
      <c r="D392">
        <v>25.568999999999999</v>
      </c>
      <c r="E392">
        <v>25.169</v>
      </c>
      <c r="F392">
        <v>24.797000000000001</v>
      </c>
      <c r="G392">
        <v>1658.9290000000001</v>
      </c>
      <c r="H392">
        <v>-46.945</v>
      </c>
      <c r="I392">
        <v>20.332100000000001</v>
      </c>
      <c r="J392">
        <v>19.929099999999998</v>
      </c>
      <c r="K392">
        <v>1635.9614999999999</v>
      </c>
    </row>
    <row r="393" spans="3:11" x14ac:dyDescent="0.25">
      <c r="C393">
        <v>7700</v>
      </c>
      <c r="D393">
        <v>25.57</v>
      </c>
      <c r="E393">
        <v>25.167000000000002</v>
      </c>
      <c r="F393">
        <v>24.798999999999999</v>
      </c>
      <c r="G393">
        <v>1658.905</v>
      </c>
      <c r="H393">
        <v>-47.045000000000002</v>
      </c>
      <c r="I393">
        <v>20.331700000000001</v>
      </c>
      <c r="J393">
        <v>19.930499999999999</v>
      </c>
      <c r="K393">
        <v>1636.0378000000001</v>
      </c>
    </row>
    <row r="394" spans="3:11" x14ac:dyDescent="0.25">
      <c r="C394">
        <v>7720</v>
      </c>
      <c r="D394">
        <v>25.553999999999998</v>
      </c>
      <c r="E394">
        <v>25.167999999999999</v>
      </c>
      <c r="F394">
        <v>24.803999999999998</v>
      </c>
      <c r="G394">
        <v>1658.8810000000001</v>
      </c>
      <c r="H394">
        <v>-47.002000000000002</v>
      </c>
      <c r="I394">
        <v>20.331299999999999</v>
      </c>
      <c r="J394">
        <v>19.9297</v>
      </c>
      <c r="K394">
        <v>1635.9901</v>
      </c>
    </row>
    <row r="395" spans="3:11" x14ac:dyDescent="0.25">
      <c r="C395">
        <v>7740</v>
      </c>
      <c r="D395">
        <v>25.562000000000001</v>
      </c>
      <c r="E395">
        <v>25.161999999999999</v>
      </c>
      <c r="F395">
        <v>24.785</v>
      </c>
      <c r="G395">
        <v>1658.8530000000001</v>
      </c>
      <c r="H395">
        <v>-47.125999999999998</v>
      </c>
      <c r="I395">
        <v>20.3308</v>
      </c>
      <c r="J395">
        <v>19.9254</v>
      </c>
      <c r="K395">
        <v>1635.7469000000001</v>
      </c>
    </row>
    <row r="396" spans="3:11" x14ac:dyDescent="0.25">
      <c r="C396">
        <v>7760</v>
      </c>
      <c r="D396">
        <v>25.553000000000001</v>
      </c>
      <c r="E396">
        <v>25.15</v>
      </c>
      <c r="F396">
        <v>24.78</v>
      </c>
      <c r="G396">
        <v>1658.8</v>
      </c>
      <c r="H396">
        <v>-47.026000000000003</v>
      </c>
      <c r="I396">
        <v>20.329799999999999</v>
      </c>
      <c r="J396">
        <v>19.923400000000001</v>
      </c>
      <c r="K396">
        <v>1635.6325999999999</v>
      </c>
    </row>
    <row r="397" spans="3:11" x14ac:dyDescent="0.25">
      <c r="C397">
        <v>7780</v>
      </c>
      <c r="D397">
        <v>25.542999999999999</v>
      </c>
      <c r="E397">
        <v>25.146999999999998</v>
      </c>
      <c r="F397">
        <v>24.77</v>
      </c>
      <c r="G397">
        <v>1658.7809999999999</v>
      </c>
      <c r="H397">
        <v>-47.121000000000002</v>
      </c>
      <c r="I397">
        <v>20.329499999999999</v>
      </c>
      <c r="J397">
        <v>19.920100000000001</v>
      </c>
      <c r="K397">
        <v>1635.4465</v>
      </c>
    </row>
    <row r="398" spans="3:11" x14ac:dyDescent="0.25">
      <c r="C398">
        <v>7800</v>
      </c>
      <c r="D398">
        <v>25.538</v>
      </c>
      <c r="E398">
        <v>25.161999999999999</v>
      </c>
      <c r="F398">
        <v>24.762</v>
      </c>
      <c r="G398">
        <v>1658.748</v>
      </c>
      <c r="H398">
        <v>-47.064</v>
      </c>
      <c r="I398">
        <v>20.328900000000001</v>
      </c>
      <c r="J398">
        <v>19.922000000000001</v>
      </c>
      <c r="K398">
        <v>1635.5563</v>
      </c>
    </row>
    <row r="399" spans="3:11" x14ac:dyDescent="0.25">
      <c r="C399">
        <v>7820</v>
      </c>
      <c r="D399">
        <v>25.529</v>
      </c>
      <c r="E399">
        <v>25.164000000000001</v>
      </c>
      <c r="F399">
        <v>24.759</v>
      </c>
      <c r="G399">
        <v>1658.71</v>
      </c>
      <c r="H399">
        <v>-46.959000000000003</v>
      </c>
      <c r="I399">
        <v>20.328199999999999</v>
      </c>
      <c r="J399">
        <v>19.914000000000001</v>
      </c>
      <c r="K399">
        <v>1635.0985000000001</v>
      </c>
    </row>
    <row r="400" spans="3:11" x14ac:dyDescent="0.25">
      <c r="C400">
        <v>7840</v>
      </c>
      <c r="D400">
        <v>25.542999999999999</v>
      </c>
      <c r="E400">
        <v>25.141999999999999</v>
      </c>
      <c r="F400">
        <v>24.754000000000001</v>
      </c>
      <c r="G400">
        <v>1658.729</v>
      </c>
      <c r="H400">
        <v>-47.006999999999998</v>
      </c>
      <c r="I400">
        <v>20.328600000000002</v>
      </c>
      <c r="J400">
        <v>19.9133</v>
      </c>
      <c r="K400">
        <v>1635.0603000000001</v>
      </c>
    </row>
    <row r="401" spans="3:11" x14ac:dyDescent="0.25">
      <c r="C401">
        <v>7860</v>
      </c>
      <c r="D401">
        <v>25.529</v>
      </c>
      <c r="E401">
        <v>25.163</v>
      </c>
      <c r="F401">
        <v>24.757000000000001</v>
      </c>
      <c r="G401">
        <v>1658.7190000000001</v>
      </c>
      <c r="H401">
        <v>-47.078000000000003</v>
      </c>
      <c r="I401">
        <v>20.328399999999998</v>
      </c>
      <c r="J401">
        <v>19.911200000000001</v>
      </c>
      <c r="K401">
        <v>1634.9363000000001</v>
      </c>
    </row>
    <row r="402" spans="3:11" x14ac:dyDescent="0.25">
      <c r="C402">
        <v>7880</v>
      </c>
      <c r="D402">
        <v>25.518999999999998</v>
      </c>
      <c r="E402">
        <v>25.155000000000001</v>
      </c>
      <c r="F402">
        <v>24.768999999999998</v>
      </c>
      <c r="G402">
        <v>1658.6859999999999</v>
      </c>
      <c r="H402">
        <v>-46.978000000000002</v>
      </c>
      <c r="I402">
        <v>20.3278</v>
      </c>
      <c r="J402">
        <v>19.911799999999999</v>
      </c>
      <c r="K402">
        <v>1634.9745</v>
      </c>
    </row>
    <row r="403" spans="3:11" x14ac:dyDescent="0.25">
      <c r="C403">
        <v>7900</v>
      </c>
      <c r="D403">
        <v>25.510999999999999</v>
      </c>
      <c r="E403">
        <v>25.163</v>
      </c>
      <c r="F403">
        <v>24.771000000000001</v>
      </c>
      <c r="G403">
        <v>1658.6959999999999</v>
      </c>
      <c r="H403">
        <v>-47.006999999999998</v>
      </c>
      <c r="I403">
        <v>20.327999999999999</v>
      </c>
      <c r="J403">
        <v>19.9131</v>
      </c>
      <c r="K403">
        <v>1635.046</v>
      </c>
    </row>
    <row r="404" spans="3:11" x14ac:dyDescent="0.25">
      <c r="C404">
        <v>7920</v>
      </c>
      <c r="D404">
        <v>25.513000000000002</v>
      </c>
      <c r="E404">
        <v>25.154</v>
      </c>
      <c r="F404">
        <v>24.768000000000001</v>
      </c>
      <c r="G404">
        <v>1658.681</v>
      </c>
      <c r="H404">
        <v>-47.054000000000002</v>
      </c>
      <c r="I404">
        <v>20.3277</v>
      </c>
      <c r="J404">
        <v>19.913399999999999</v>
      </c>
      <c r="K404">
        <v>1635.0651</v>
      </c>
    </row>
    <row r="405" spans="3:11" x14ac:dyDescent="0.25">
      <c r="C405">
        <v>7940</v>
      </c>
      <c r="D405">
        <v>25.506</v>
      </c>
      <c r="E405">
        <v>25.157</v>
      </c>
      <c r="F405">
        <v>24.762</v>
      </c>
      <c r="G405">
        <v>1658.681</v>
      </c>
      <c r="H405">
        <v>-47.082999999999998</v>
      </c>
      <c r="I405">
        <v>20.3277</v>
      </c>
      <c r="J405">
        <v>19.912199999999999</v>
      </c>
      <c r="K405">
        <v>1634.9935</v>
      </c>
    </row>
    <row r="406" spans="3:11" x14ac:dyDescent="0.25">
      <c r="C406">
        <v>7960</v>
      </c>
      <c r="D406">
        <v>25.498999999999999</v>
      </c>
      <c r="E406">
        <v>25.143999999999998</v>
      </c>
      <c r="F406">
        <v>24.762</v>
      </c>
      <c r="G406">
        <v>1658.681</v>
      </c>
      <c r="H406">
        <v>-46.948999999999998</v>
      </c>
      <c r="I406">
        <v>20.3277</v>
      </c>
      <c r="J406">
        <v>19.912600000000001</v>
      </c>
      <c r="K406">
        <v>1635.0173</v>
      </c>
    </row>
    <row r="407" spans="3:11" x14ac:dyDescent="0.25">
      <c r="C407">
        <v>7980</v>
      </c>
      <c r="D407">
        <v>25.503</v>
      </c>
      <c r="E407">
        <v>25.161000000000001</v>
      </c>
      <c r="F407">
        <v>24.754000000000001</v>
      </c>
      <c r="G407">
        <v>1658.6759999999999</v>
      </c>
      <c r="H407">
        <v>-47.006999999999998</v>
      </c>
      <c r="I407">
        <v>20.3277</v>
      </c>
      <c r="J407">
        <v>19.906400000000001</v>
      </c>
      <c r="K407">
        <v>1634.6646000000001</v>
      </c>
    </row>
    <row r="408" spans="3:11" x14ac:dyDescent="0.25">
      <c r="C408">
        <v>8000</v>
      </c>
      <c r="D408">
        <v>25.5</v>
      </c>
      <c r="E408">
        <v>25.151</v>
      </c>
      <c r="F408">
        <v>24.763000000000002</v>
      </c>
      <c r="G408">
        <v>1658.691</v>
      </c>
      <c r="H408">
        <v>-46.991999999999997</v>
      </c>
      <c r="I408">
        <v>20.3279</v>
      </c>
      <c r="J408">
        <v>19.905100000000001</v>
      </c>
      <c r="K408">
        <v>1634.5882999999999</v>
      </c>
    </row>
    <row r="409" spans="3:11" x14ac:dyDescent="0.25">
      <c r="C409">
        <v>8020</v>
      </c>
      <c r="D409">
        <v>25.497</v>
      </c>
      <c r="E409">
        <v>25.134</v>
      </c>
      <c r="F409">
        <v>24.762</v>
      </c>
      <c r="G409">
        <v>1658.6959999999999</v>
      </c>
      <c r="H409">
        <v>-46.997</v>
      </c>
      <c r="I409">
        <v>20.327999999999999</v>
      </c>
      <c r="J409">
        <v>19.910699999999999</v>
      </c>
      <c r="K409">
        <v>1634.9077</v>
      </c>
    </row>
    <row r="410" spans="3:11" x14ac:dyDescent="0.25">
      <c r="C410">
        <v>8040</v>
      </c>
      <c r="D410">
        <v>25.491</v>
      </c>
      <c r="E410">
        <v>25.132000000000001</v>
      </c>
      <c r="F410">
        <v>24.765999999999998</v>
      </c>
      <c r="G410">
        <v>1658.691</v>
      </c>
      <c r="H410">
        <v>-47.021000000000001</v>
      </c>
      <c r="I410">
        <v>20.3279</v>
      </c>
      <c r="J410">
        <v>19.906099999999999</v>
      </c>
      <c r="K410">
        <v>1634.6455000000001</v>
      </c>
    </row>
    <row r="411" spans="3:11" x14ac:dyDescent="0.25">
      <c r="C411">
        <v>8060</v>
      </c>
      <c r="D411">
        <v>25.488</v>
      </c>
      <c r="E411">
        <v>25.145</v>
      </c>
      <c r="F411">
        <v>24.762</v>
      </c>
      <c r="G411">
        <v>1658.71</v>
      </c>
      <c r="H411">
        <v>-47.04</v>
      </c>
      <c r="I411">
        <v>20.328199999999999</v>
      </c>
      <c r="J411">
        <v>19.904499999999999</v>
      </c>
      <c r="K411">
        <v>1634.5547999999999</v>
      </c>
    </row>
    <row r="412" spans="3:11" x14ac:dyDescent="0.25">
      <c r="C412">
        <v>8080</v>
      </c>
      <c r="D412">
        <v>25.49</v>
      </c>
      <c r="E412">
        <v>25.148</v>
      </c>
      <c r="F412">
        <v>24.763999999999999</v>
      </c>
      <c r="G412">
        <v>1658.681</v>
      </c>
      <c r="H412">
        <v>-46.982999999999997</v>
      </c>
      <c r="I412">
        <v>20.3277</v>
      </c>
      <c r="J412">
        <v>19.904900000000001</v>
      </c>
      <c r="K412">
        <v>1634.5787</v>
      </c>
    </row>
    <row r="413" spans="3:11" x14ac:dyDescent="0.25">
      <c r="C413">
        <v>8100</v>
      </c>
      <c r="D413">
        <v>25.484000000000002</v>
      </c>
      <c r="E413">
        <v>25.158000000000001</v>
      </c>
      <c r="F413">
        <v>24.757999999999999</v>
      </c>
      <c r="G413">
        <v>1658.6959999999999</v>
      </c>
      <c r="H413">
        <v>-46.991999999999997</v>
      </c>
      <c r="I413">
        <v>20.327999999999999</v>
      </c>
      <c r="J413">
        <v>19.902000000000001</v>
      </c>
      <c r="K413">
        <v>1634.4166</v>
      </c>
    </row>
    <row r="414" spans="3:11" x14ac:dyDescent="0.25">
      <c r="C414">
        <v>8120</v>
      </c>
      <c r="D414">
        <v>25.483000000000001</v>
      </c>
      <c r="E414">
        <v>25.146000000000001</v>
      </c>
      <c r="F414">
        <v>24.765999999999998</v>
      </c>
      <c r="G414">
        <v>1658.7149999999999</v>
      </c>
      <c r="H414">
        <v>-46.94</v>
      </c>
      <c r="I414">
        <v>20.328299999999999</v>
      </c>
      <c r="J414">
        <v>19.9038</v>
      </c>
      <c r="K414">
        <v>1634.5166999999999</v>
      </c>
    </row>
    <row r="415" spans="3:11" x14ac:dyDescent="0.25">
      <c r="C415">
        <v>8140</v>
      </c>
      <c r="D415">
        <v>25.475999999999999</v>
      </c>
      <c r="E415">
        <v>25.143999999999998</v>
      </c>
      <c r="F415">
        <v>24.766999999999999</v>
      </c>
      <c r="G415">
        <v>1658.7239999999999</v>
      </c>
      <c r="H415">
        <v>-47.045000000000002</v>
      </c>
      <c r="I415">
        <v>20.328499999999998</v>
      </c>
      <c r="J415">
        <v>19.894300000000001</v>
      </c>
      <c r="K415">
        <v>1633.9730999999999</v>
      </c>
    </row>
    <row r="416" spans="3:11" x14ac:dyDescent="0.25">
      <c r="C416">
        <v>8160</v>
      </c>
      <c r="D416">
        <v>25.48</v>
      </c>
      <c r="E416">
        <v>25.141999999999999</v>
      </c>
      <c r="F416">
        <v>24.754999999999999</v>
      </c>
      <c r="G416">
        <v>1658.729</v>
      </c>
      <c r="H416">
        <v>-46.954000000000001</v>
      </c>
      <c r="I416">
        <v>20.328600000000002</v>
      </c>
      <c r="J416">
        <v>19.901499999999999</v>
      </c>
      <c r="K416">
        <v>1634.3832</v>
      </c>
    </row>
    <row r="417" spans="3:11" x14ac:dyDescent="0.25">
      <c r="C417">
        <v>8180</v>
      </c>
      <c r="D417">
        <v>25.475000000000001</v>
      </c>
      <c r="E417">
        <v>25.141999999999999</v>
      </c>
      <c r="F417">
        <v>24.766999999999999</v>
      </c>
      <c r="G417">
        <v>1658.7339999999999</v>
      </c>
      <c r="H417">
        <v>-46.948999999999998</v>
      </c>
      <c r="I417">
        <v>20.328700000000001</v>
      </c>
      <c r="J417">
        <v>19.8978</v>
      </c>
      <c r="K417">
        <v>1634.1732999999999</v>
      </c>
    </row>
    <row r="418" spans="3:11" x14ac:dyDescent="0.25">
      <c r="C418">
        <v>8200</v>
      </c>
      <c r="D418">
        <v>25.466000000000001</v>
      </c>
      <c r="E418">
        <v>25.146000000000001</v>
      </c>
      <c r="F418">
        <v>24.763999999999999</v>
      </c>
      <c r="G418">
        <v>1658.7190000000001</v>
      </c>
      <c r="H418">
        <v>-46.968000000000004</v>
      </c>
      <c r="I418">
        <v>20.328399999999998</v>
      </c>
      <c r="J418">
        <v>19.889299999999999</v>
      </c>
      <c r="K418">
        <v>1633.6918000000001</v>
      </c>
    </row>
    <row r="419" spans="3:11" x14ac:dyDescent="0.25">
      <c r="C419">
        <v>8220</v>
      </c>
      <c r="D419">
        <v>25.457999999999998</v>
      </c>
      <c r="E419">
        <v>25.155000000000001</v>
      </c>
      <c r="F419">
        <v>24.762</v>
      </c>
      <c r="G419">
        <v>1658.7239999999999</v>
      </c>
      <c r="H419">
        <v>-47.03</v>
      </c>
      <c r="I419">
        <v>20.328499999999998</v>
      </c>
      <c r="J419">
        <v>19.888400000000001</v>
      </c>
      <c r="K419">
        <v>1633.6393</v>
      </c>
    </row>
    <row r="420" spans="3:11" x14ac:dyDescent="0.25">
      <c r="C420">
        <v>8240</v>
      </c>
      <c r="D420">
        <v>25.456</v>
      </c>
      <c r="E420">
        <v>25.143000000000001</v>
      </c>
      <c r="F420">
        <v>24.762</v>
      </c>
      <c r="G420">
        <v>1658.7</v>
      </c>
      <c r="H420">
        <v>-47.002000000000002</v>
      </c>
      <c r="I420">
        <v>20.328099999999999</v>
      </c>
      <c r="J420">
        <v>19.889199999999999</v>
      </c>
      <c r="K420">
        <v>1633.6869999999999</v>
      </c>
    </row>
    <row r="421" spans="3:11" x14ac:dyDescent="0.25">
      <c r="C421">
        <v>8260</v>
      </c>
      <c r="D421">
        <v>25.445</v>
      </c>
      <c r="E421">
        <v>25.148</v>
      </c>
      <c r="F421">
        <v>24.754000000000001</v>
      </c>
      <c r="G421">
        <v>1658.681</v>
      </c>
      <c r="H421">
        <v>-47.006999999999998</v>
      </c>
      <c r="I421">
        <v>20.3277</v>
      </c>
      <c r="J421">
        <v>19.890799999999999</v>
      </c>
      <c r="K421">
        <v>1633.7728</v>
      </c>
    </row>
    <row r="422" spans="3:11" x14ac:dyDescent="0.25">
      <c r="C422">
        <v>8280</v>
      </c>
      <c r="D422">
        <v>25.457999999999998</v>
      </c>
      <c r="E422">
        <v>25.134</v>
      </c>
      <c r="F422">
        <v>24.748000000000001</v>
      </c>
      <c r="G422">
        <v>1658.672</v>
      </c>
      <c r="H422">
        <v>-46.972999999999999</v>
      </c>
      <c r="I422">
        <v>20.3276</v>
      </c>
      <c r="J422">
        <v>19.8901</v>
      </c>
      <c r="K422">
        <v>1633.7347</v>
      </c>
    </row>
    <row r="423" spans="3:11" x14ac:dyDescent="0.25">
      <c r="C423">
        <v>8300</v>
      </c>
      <c r="D423">
        <v>25.436</v>
      </c>
      <c r="E423">
        <v>25.128</v>
      </c>
      <c r="F423">
        <v>24.751000000000001</v>
      </c>
      <c r="G423">
        <v>1658.6289999999999</v>
      </c>
      <c r="H423">
        <v>-47.082999999999998</v>
      </c>
      <c r="I423">
        <v>20.326799999999999</v>
      </c>
      <c r="J423">
        <v>19.889700000000001</v>
      </c>
      <c r="K423">
        <v>1633.7108000000001</v>
      </c>
    </row>
    <row r="424" spans="3:11" x14ac:dyDescent="0.25">
      <c r="C424">
        <v>8320</v>
      </c>
      <c r="D424">
        <v>25.439</v>
      </c>
      <c r="E424">
        <v>25.123999999999999</v>
      </c>
      <c r="F424">
        <v>24.744</v>
      </c>
      <c r="G424">
        <v>1658.624</v>
      </c>
      <c r="H424">
        <v>-47.002000000000002</v>
      </c>
      <c r="I424">
        <v>20.326699999999999</v>
      </c>
      <c r="J424">
        <v>19.890699999999999</v>
      </c>
      <c r="K424">
        <v>1633.7681</v>
      </c>
    </row>
    <row r="425" spans="3:11" x14ac:dyDescent="0.25">
      <c r="C425">
        <v>8340</v>
      </c>
      <c r="D425">
        <v>25.442</v>
      </c>
      <c r="E425">
        <v>25.123000000000001</v>
      </c>
      <c r="F425">
        <v>24.741</v>
      </c>
      <c r="G425">
        <v>1658.615</v>
      </c>
      <c r="H425">
        <v>-47.078000000000003</v>
      </c>
      <c r="I425">
        <v>20.326599999999999</v>
      </c>
      <c r="J425">
        <v>19.888000000000002</v>
      </c>
      <c r="K425">
        <v>1633.6155000000001</v>
      </c>
    </row>
    <row r="426" spans="3:11" x14ac:dyDescent="0.25">
      <c r="C426">
        <v>8360</v>
      </c>
      <c r="D426">
        <v>25.42</v>
      </c>
      <c r="E426">
        <v>25.131</v>
      </c>
      <c r="F426">
        <v>24.742000000000001</v>
      </c>
      <c r="G426">
        <v>1658.624</v>
      </c>
      <c r="H426">
        <v>-46.963999999999999</v>
      </c>
      <c r="I426">
        <v>20.326699999999999</v>
      </c>
      <c r="J426">
        <v>19.8872</v>
      </c>
      <c r="K426">
        <v>1633.5726</v>
      </c>
    </row>
    <row r="427" spans="3:11" x14ac:dyDescent="0.25">
      <c r="C427">
        <v>8380</v>
      </c>
      <c r="D427">
        <v>25.425999999999998</v>
      </c>
      <c r="E427">
        <v>25.119</v>
      </c>
      <c r="F427">
        <v>24.722999999999999</v>
      </c>
      <c r="G427">
        <v>1658.5719999999999</v>
      </c>
      <c r="H427">
        <v>-46.991999999999997</v>
      </c>
      <c r="I427">
        <v>20.325800000000001</v>
      </c>
      <c r="J427">
        <v>19.8826</v>
      </c>
      <c r="K427">
        <v>1633.3103000000001</v>
      </c>
    </row>
    <row r="428" spans="3:11" x14ac:dyDescent="0.25">
      <c r="C428">
        <v>8400</v>
      </c>
      <c r="D428">
        <v>25.423999999999999</v>
      </c>
      <c r="E428">
        <v>25.108000000000001</v>
      </c>
      <c r="F428">
        <v>24.716999999999999</v>
      </c>
      <c r="G428">
        <v>1658.5519999999999</v>
      </c>
      <c r="H428">
        <v>-46.963999999999999</v>
      </c>
      <c r="I428">
        <v>20.325500000000002</v>
      </c>
      <c r="J428">
        <v>19.8797</v>
      </c>
      <c r="K428">
        <v>1633.1433999999999</v>
      </c>
    </row>
    <row r="429" spans="3:11" x14ac:dyDescent="0.25">
      <c r="C429">
        <v>8420</v>
      </c>
      <c r="D429">
        <v>25.416</v>
      </c>
      <c r="E429">
        <v>25.102</v>
      </c>
      <c r="F429">
        <v>24.710999999999999</v>
      </c>
      <c r="G429">
        <v>1658.5429999999999</v>
      </c>
      <c r="H429">
        <v>-46.972999999999999</v>
      </c>
      <c r="I429">
        <v>20.325299999999999</v>
      </c>
      <c r="J429">
        <v>19.8826</v>
      </c>
      <c r="K429">
        <v>1633.3054999999999</v>
      </c>
    </row>
    <row r="430" spans="3:11" x14ac:dyDescent="0.25">
      <c r="C430">
        <v>8440</v>
      </c>
      <c r="D430">
        <v>25.414000000000001</v>
      </c>
      <c r="E430">
        <v>25.076000000000001</v>
      </c>
      <c r="F430">
        <v>24.707000000000001</v>
      </c>
      <c r="G430">
        <v>1658.51</v>
      </c>
      <c r="H430">
        <v>-46.991999999999997</v>
      </c>
      <c r="I430">
        <v>20.3247</v>
      </c>
      <c r="J430">
        <v>19.879799999999999</v>
      </c>
      <c r="K430">
        <v>1633.1482000000001</v>
      </c>
    </row>
    <row r="431" spans="3:11" x14ac:dyDescent="0.25">
      <c r="C431">
        <v>8460</v>
      </c>
      <c r="D431">
        <v>25.408000000000001</v>
      </c>
      <c r="E431">
        <v>25.073</v>
      </c>
      <c r="F431">
        <v>24.693000000000001</v>
      </c>
      <c r="G431">
        <v>1658.462</v>
      </c>
      <c r="H431">
        <v>-47.04</v>
      </c>
      <c r="I431">
        <v>20.323899999999998</v>
      </c>
      <c r="J431">
        <v>19.877400000000002</v>
      </c>
      <c r="K431">
        <v>1633.0146</v>
      </c>
    </row>
    <row r="432" spans="3:11" x14ac:dyDescent="0.25">
      <c r="C432">
        <v>8480</v>
      </c>
      <c r="D432">
        <v>25.395</v>
      </c>
      <c r="E432">
        <v>25.071999999999999</v>
      </c>
      <c r="F432">
        <v>24.683</v>
      </c>
      <c r="G432">
        <v>1658.4190000000001</v>
      </c>
      <c r="H432">
        <v>-47.026000000000003</v>
      </c>
      <c r="I432">
        <v>20.3231</v>
      </c>
      <c r="J432">
        <v>19.8749</v>
      </c>
      <c r="K432">
        <v>1632.8668</v>
      </c>
    </row>
    <row r="433" spans="3:11" x14ac:dyDescent="0.25">
      <c r="C433">
        <v>8500</v>
      </c>
      <c r="D433">
        <v>25.396999999999998</v>
      </c>
      <c r="E433">
        <v>25.071000000000002</v>
      </c>
      <c r="F433">
        <v>24.67</v>
      </c>
      <c r="G433">
        <v>1658.4380000000001</v>
      </c>
      <c r="H433">
        <v>-47.002000000000002</v>
      </c>
      <c r="I433">
        <v>20.323499999999999</v>
      </c>
      <c r="J433">
        <v>19.871700000000001</v>
      </c>
      <c r="K433">
        <v>1632.6857</v>
      </c>
    </row>
    <row r="434" spans="3:11" x14ac:dyDescent="0.25">
      <c r="C434">
        <v>8520</v>
      </c>
      <c r="D434">
        <v>25.393999999999998</v>
      </c>
      <c r="E434">
        <v>25.071000000000002</v>
      </c>
      <c r="F434">
        <v>24.664000000000001</v>
      </c>
      <c r="G434">
        <v>1658.386</v>
      </c>
      <c r="H434">
        <v>-47.03</v>
      </c>
      <c r="I434">
        <v>20.322600000000001</v>
      </c>
      <c r="J434">
        <v>19.8643</v>
      </c>
      <c r="K434">
        <v>1632.2660000000001</v>
      </c>
    </row>
    <row r="435" spans="3:11" x14ac:dyDescent="0.25">
      <c r="C435">
        <v>8540</v>
      </c>
      <c r="D435">
        <v>25.393999999999998</v>
      </c>
      <c r="E435">
        <v>25.061</v>
      </c>
      <c r="F435">
        <v>24.664999999999999</v>
      </c>
      <c r="G435">
        <v>1658.3430000000001</v>
      </c>
      <c r="H435">
        <v>-46.988</v>
      </c>
      <c r="I435">
        <v>20.3218</v>
      </c>
      <c r="J435">
        <v>19.8657</v>
      </c>
      <c r="K435">
        <v>1632.3471999999999</v>
      </c>
    </row>
    <row r="436" spans="3:11" x14ac:dyDescent="0.25">
      <c r="C436">
        <v>8560</v>
      </c>
      <c r="D436">
        <v>25.395</v>
      </c>
      <c r="E436">
        <v>25.06</v>
      </c>
      <c r="F436">
        <v>24.655999999999999</v>
      </c>
      <c r="G436">
        <v>1658.3240000000001</v>
      </c>
      <c r="H436">
        <v>-47.073</v>
      </c>
      <c r="I436">
        <v>20.3215</v>
      </c>
      <c r="J436">
        <v>19.87</v>
      </c>
      <c r="K436">
        <v>1632.5903000000001</v>
      </c>
    </row>
    <row r="437" spans="3:11" x14ac:dyDescent="0.25">
      <c r="C437">
        <v>8580</v>
      </c>
      <c r="D437">
        <v>25.387</v>
      </c>
      <c r="E437">
        <v>25.039000000000001</v>
      </c>
      <c r="F437">
        <v>24.655000000000001</v>
      </c>
      <c r="G437">
        <v>1658.3330000000001</v>
      </c>
      <c r="H437">
        <v>-46.991999999999997</v>
      </c>
      <c r="I437">
        <v>20.3216</v>
      </c>
      <c r="J437">
        <v>19.864899999999999</v>
      </c>
      <c r="K437">
        <v>1632.2994000000001</v>
      </c>
    </row>
    <row r="438" spans="3:11" x14ac:dyDescent="0.25">
      <c r="C438">
        <v>8600</v>
      </c>
      <c r="D438">
        <v>25.373000000000001</v>
      </c>
      <c r="E438">
        <v>25.039000000000001</v>
      </c>
      <c r="F438">
        <v>24.651</v>
      </c>
      <c r="G438">
        <v>1658.319</v>
      </c>
      <c r="H438">
        <v>-47.026000000000003</v>
      </c>
      <c r="I438">
        <v>20.321400000000001</v>
      </c>
      <c r="J438">
        <v>19.869800000000001</v>
      </c>
      <c r="K438">
        <v>1632.5808</v>
      </c>
    </row>
    <row r="439" spans="3:11" x14ac:dyDescent="0.25">
      <c r="C439">
        <v>8620</v>
      </c>
      <c r="D439">
        <v>25.373000000000001</v>
      </c>
      <c r="E439">
        <v>25.029</v>
      </c>
      <c r="F439">
        <v>24.634</v>
      </c>
      <c r="G439">
        <v>1658.271</v>
      </c>
      <c r="H439">
        <v>-47.058999999999997</v>
      </c>
      <c r="I439">
        <v>20.320499999999999</v>
      </c>
      <c r="J439">
        <v>19.863600000000002</v>
      </c>
      <c r="K439">
        <v>1632.2279000000001</v>
      </c>
    </row>
    <row r="440" spans="3:11" x14ac:dyDescent="0.25">
      <c r="C440">
        <v>8640</v>
      </c>
      <c r="D440">
        <v>25.369</v>
      </c>
      <c r="E440">
        <v>25.015000000000001</v>
      </c>
      <c r="F440">
        <v>24.645</v>
      </c>
      <c r="G440">
        <v>1658.2429999999999</v>
      </c>
      <c r="H440">
        <v>-47.064</v>
      </c>
      <c r="I440">
        <v>20.32</v>
      </c>
      <c r="J440">
        <v>19.866599999999998</v>
      </c>
      <c r="K440">
        <v>1632.3948</v>
      </c>
    </row>
    <row r="441" spans="3:11" x14ac:dyDescent="0.25">
      <c r="C441">
        <v>8660</v>
      </c>
      <c r="D441">
        <v>25.37</v>
      </c>
      <c r="E441">
        <v>24.992999999999999</v>
      </c>
      <c r="F441">
        <v>24.64</v>
      </c>
      <c r="G441">
        <v>1658.2190000000001</v>
      </c>
      <c r="H441">
        <v>-47.026000000000003</v>
      </c>
      <c r="I441">
        <v>20.319600000000001</v>
      </c>
      <c r="J441">
        <v>19.864100000000001</v>
      </c>
      <c r="K441">
        <v>1632.2517</v>
      </c>
    </row>
    <row r="442" spans="3:11" x14ac:dyDescent="0.25">
      <c r="C442">
        <v>8680</v>
      </c>
      <c r="D442">
        <v>25.352</v>
      </c>
      <c r="E442">
        <v>25.007000000000001</v>
      </c>
      <c r="F442">
        <v>24.619</v>
      </c>
      <c r="G442">
        <v>1658.19</v>
      </c>
      <c r="H442">
        <v>-46.991999999999997</v>
      </c>
      <c r="I442">
        <v>20.319099999999999</v>
      </c>
      <c r="J442">
        <v>19.864000000000001</v>
      </c>
      <c r="K442">
        <v>1632.2469000000001</v>
      </c>
    </row>
    <row r="443" spans="3:11" x14ac:dyDescent="0.25">
      <c r="C443">
        <v>8700</v>
      </c>
      <c r="D443">
        <v>25.359000000000002</v>
      </c>
      <c r="E443">
        <v>24.995999999999999</v>
      </c>
      <c r="F443">
        <v>24.63</v>
      </c>
      <c r="G443">
        <v>1658.1420000000001</v>
      </c>
      <c r="H443">
        <v>-47.088000000000001</v>
      </c>
      <c r="I443">
        <v>20.318300000000001</v>
      </c>
      <c r="J443">
        <v>19.8657</v>
      </c>
      <c r="K443">
        <v>1632.3471999999999</v>
      </c>
    </row>
    <row r="444" spans="3:11" x14ac:dyDescent="0.25">
      <c r="C444">
        <v>8720</v>
      </c>
      <c r="D444">
        <v>25.361999999999998</v>
      </c>
      <c r="E444">
        <v>24.997</v>
      </c>
      <c r="F444">
        <v>24.623000000000001</v>
      </c>
      <c r="G444">
        <v>1658.152</v>
      </c>
      <c r="H444">
        <v>-47.034999999999997</v>
      </c>
      <c r="I444">
        <v>20.3185</v>
      </c>
      <c r="J444">
        <v>19.864899999999999</v>
      </c>
      <c r="K444">
        <v>1632.2994000000001</v>
      </c>
    </row>
    <row r="445" spans="3:11" x14ac:dyDescent="0.25">
      <c r="C445">
        <v>8740</v>
      </c>
      <c r="D445">
        <v>25.35</v>
      </c>
      <c r="E445">
        <v>24.991</v>
      </c>
      <c r="F445">
        <v>24.632000000000001</v>
      </c>
      <c r="G445">
        <v>1658.1420000000001</v>
      </c>
      <c r="H445">
        <v>-47.112000000000002</v>
      </c>
      <c r="I445">
        <v>20.318300000000001</v>
      </c>
      <c r="J445">
        <v>19.8626</v>
      </c>
      <c r="K445">
        <v>1632.1659</v>
      </c>
    </row>
    <row r="446" spans="3:11" x14ac:dyDescent="0.25">
      <c r="C446">
        <v>8760</v>
      </c>
      <c r="D446">
        <v>25.344999999999999</v>
      </c>
      <c r="E446">
        <v>24.992999999999999</v>
      </c>
      <c r="F446">
        <v>24.611999999999998</v>
      </c>
      <c r="G446">
        <v>1658.1089999999999</v>
      </c>
      <c r="H446">
        <v>-47.002000000000002</v>
      </c>
      <c r="I446">
        <v>20.317699999999999</v>
      </c>
      <c r="J446">
        <v>19.8659</v>
      </c>
      <c r="K446">
        <v>1632.3567</v>
      </c>
    </row>
    <row r="447" spans="3:11" x14ac:dyDescent="0.25">
      <c r="C447">
        <v>8780</v>
      </c>
      <c r="D447">
        <v>25.34</v>
      </c>
      <c r="E447">
        <v>24.997</v>
      </c>
      <c r="F447">
        <v>24.614999999999998</v>
      </c>
      <c r="G447">
        <v>1658.114</v>
      </c>
      <c r="H447">
        <v>-46.982999999999997</v>
      </c>
      <c r="I447">
        <v>20.317799999999998</v>
      </c>
      <c r="J447">
        <v>19.864899999999999</v>
      </c>
      <c r="K447">
        <v>1632.2994000000001</v>
      </c>
    </row>
    <row r="448" spans="3:11" x14ac:dyDescent="0.25">
      <c r="C448">
        <v>8800</v>
      </c>
      <c r="D448">
        <v>25.335999999999999</v>
      </c>
      <c r="E448">
        <v>25</v>
      </c>
      <c r="F448">
        <v>24.61</v>
      </c>
      <c r="G448">
        <v>1658.114</v>
      </c>
      <c r="H448">
        <v>-46.968000000000004</v>
      </c>
      <c r="I448">
        <v>20.317799999999998</v>
      </c>
      <c r="J448">
        <v>19.858699999999999</v>
      </c>
      <c r="K448">
        <v>1631.9465</v>
      </c>
    </row>
    <row r="449" spans="3:11" x14ac:dyDescent="0.25">
      <c r="C449">
        <v>8820</v>
      </c>
      <c r="D449">
        <v>25.323</v>
      </c>
      <c r="E449">
        <v>24.998000000000001</v>
      </c>
      <c r="F449">
        <v>24.608000000000001</v>
      </c>
      <c r="G449">
        <v>1658.1089999999999</v>
      </c>
      <c r="H449">
        <v>-47.03</v>
      </c>
      <c r="I449">
        <v>20.317699999999999</v>
      </c>
      <c r="J449">
        <v>19.8568</v>
      </c>
      <c r="K449">
        <v>1631.8369</v>
      </c>
    </row>
    <row r="450" spans="3:11" x14ac:dyDescent="0.25">
      <c r="C450">
        <v>8840</v>
      </c>
      <c r="D450">
        <v>25.332000000000001</v>
      </c>
      <c r="E450">
        <v>24.998000000000001</v>
      </c>
      <c r="F450">
        <v>24.597999999999999</v>
      </c>
      <c r="G450">
        <v>1658.104</v>
      </c>
      <c r="H450">
        <v>-47.091999999999999</v>
      </c>
      <c r="I450">
        <v>20.317599999999999</v>
      </c>
      <c r="J450">
        <v>19.8583</v>
      </c>
      <c r="K450">
        <v>1631.9227000000001</v>
      </c>
    </row>
    <row r="451" spans="3:11" x14ac:dyDescent="0.25">
      <c r="C451">
        <v>8860</v>
      </c>
      <c r="D451">
        <v>25.321000000000002</v>
      </c>
      <c r="E451">
        <v>24.984000000000002</v>
      </c>
      <c r="F451">
        <v>24.602</v>
      </c>
      <c r="G451">
        <v>1658.0709999999999</v>
      </c>
      <c r="H451">
        <v>-47.045000000000002</v>
      </c>
      <c r="I451">
        <v>20.317</v>
      </c>
      <c r="J451">
        <v>19.860700000000001</v>
      </c>
      <c r="K451">
        <v>1632.0609999999999</v>
      </c>
    </row>
    <row r="452" spans="3:11" x14ac:dyDescent="0.25">
      <c r="C452">
        <v>8880</v>
      </c>
      <c r="D452">
        <v>25.311</v>
      </c>
      <c r="E452">
        <v>24.986999999999998</v>
      </c>
      <c r="F452">
        <v>24.591999999999999</v>
      </c>
      <c r="G452">
        <v>1658.057</v>
      </c>
      <c r="H452">
        <v>-46.988</v>
      </c>
      <c r="I452">
        <v>20.316800000000001</v>
      </c>
      <c r="J452">
        <v>19.8565</v>
      </c>
      <c r="K452">
        <v>1631.8226</v>
      </c>
    </row>
    <row r="453" spans="3:11" x14ac:dyDescent="0.25">
      <c r="C453">
        <v>8900</v>
      </c>
      <c r="D453">
        <v>25.302</v>
      </c>
      <c r="E453">
        <v>24.975999999999999</v>
      </c>
      <c r="F453">
        <v>24.594000000000001</v>
      </c>
      <c r="G453">
        <v>1658.0609999999999</v>
      </c>
      <c r="H453">
        <v>-47.069000000000003</v>
      </c>
      <c r="I453">
        <v>20.3169</v>
      </c>
      <c r="J453">
        <v>19.855399999999999</v>
      </c>
      <c r="K453">
        <v>1631.7606000000001</v>
      </c>
    </row>
    <row r="454" spans="3:11" x14ac:dyDescent="0.25">
      <c r="C454">
        <v>8920</v>
      </c>
      <c r="D454">
        <v>25.303999999999998</v>
      </c>
      <c r="E454">
        <v>24.969000000000001</v>
      </c>
      <c r="F454">
        <v>24.597999999999999</v>
      </c>
      <c r="G454">
        <v>1658.0329999999999</v>
      </c>
      <c r="H454">
        <v>-47.015999999999998</v>
      </c>
      <c r="I454">
        <v>20.316400000000002</v>
      </c>
      <c r="J454">
        <v>19.850300000000001</v>
      </c>
      <c r="K454">
        <v>1631.4649999999999</v>
      </c>
    </row>
    <row r="455" spans="3:11" x14ac:dyDescent="0.25">
      <c r="C455">
        <v>8940</v>
      </c>
      <c r="D455">
        <v>25.318000000000001</v>
      </c>
      <c r="E455">
        <v>24.974</v>
      </c>
      <c r="F455">
        <v>24.585000000000001</v>
      </c>
      <c r="G455">
        <v>1658.018</v>
      </c>
      <c r="H455">
        <v>-46.968000000000004</v>
      </c>
      <c r="I455">
        <v>20.316099999999999</v>
      </c>
      <c r="J455">
        <v>19.8523</v>
      </c>
      <c r="K455">
        <v>1631.5793000000001</v>
      </c>
    </row>
    <row r="456" spans="3:11" x14ac:dyDescent="0.25">
      <c r="C456">
        <v>8960</v>
      </c>
      <c r="D456">
        <v>25.303000000000001</v>
      </c>
      <c r="E456">
        <v>24.966000000000001</v>
      </c>
      <c r="F456">
        <v>24.58</v>
      </c>
      <c r="G456">
        <v>1657.9749999999999</v>
      </c>
      <c r="H456">
        <v>-46.972999999999999</v>
      </c>
      <c r="I456">
        <v>20.3154</v>
      </c>
      <c r="J456">
        <v>19.843900000000001</v>
      </c>
      <c r="K456">
        <v>1631.1025</v>
      </c>
    </row>
    <row r="457" spans="3:11" x14ac:dyDescent="0.25">
      <c r="C457">
        <v>8980</v>
      </c>
      <c r="D457">
        <v>25.303999999999998</v>
      </c>
      <c r="E457">
        <v>24.965</v>
      </c>
      <c r="F457">
        <v>24.561</v>
      </c>
      <c r="G457">
        <v>1657.971</v>
      </c>
      <c r="H457">
        <v>-46.972999999999999</v>
      </c>
      <c r="I457">
        <v>20.315300000000001</v>
      </c>
      <c r="J457">
        <v>19.841699999999999</v>
      </c>
      <c r="K457">
        <v>1630.9785999999999</v>
      </c>
    </row>
    <row r="458" spans="3:11" x14ac:dyDescent="0.25">
      <c r="C458">
        <v>9000</v>
      </c>
      <c r="D458">
        <v>25.288</v>
      </c>
      <c r="E458">
        <v>24.957000000000001</v>
      </c>
      <c r="F458">
        <v>24.565000000000001</v>
      </c>
      <c r="G458">
        <v>1657.9179999999999</v>
      </c>
      <c r="H458">
        <v>-46.997</v>
      </c>
      <c r="I458">
        <v>20.314399999999999</v>
      </c>
      <c r="J458">
        <v>19.838899999999999</v>
      </c>
      <c r="K458">
        <v>1630.8163999999999</v>
      </c>
    </row>
    <row r="459" spans="3:11" x14ac:dyDescent="0.25">
      <c r="C459">
        <v>9020</v>
      </c>
      <c r="D459">
        <v>25.283000000000001</v>
      </c>
      <c r="E459">
        <v>24.96</v>
      </c>
      <c r="F459">
        <v>24.553000000000001</v>
      </c>
      <c r="G459">
        <v>1657.904</v>
      </c>
      <c r="H459">
        <v>-47.006999999999998</v>
      </c>
      <c r="I459">
        <v>20.3141</v>
      </c>
      <c r="J459">
        <v>19.844000000000001</v>
      </c>
      <c r="K459">
        <v>1631.1072999999999</v>
      </c>
    </row>
    <row r="460" spans="3:11" x14ac:dyDescent="0.25">
      <c r="C460">
        <v>9040</v>
      </c>
      <c r="D460">
        <v>25.283000000000001</v>
      </c>
      <c r="E460">
        <v>24.972999999999999</v>
      </c>
      <c r="F460">
        <v>24.562000000000001</v>
      </c>
      <c r="G460">
        <v>1657.904</v>
      </c>
      <c r="H460">
        <v>-47.002000000000002</v>
      </c>
      <c r="I460">
        <v>20.3141</v>
      </c>
      <c r="J460">
        <v>19.842600000000001</v>
      </c>
      <c r="K460">
        <v>1631.0262</v>
      </c>
    </row>
    <row r="461" spans="3:11" x14ac:dyDescent="0.25">
      <c r="C461">
        <v>9060</v>
      </c>
      <c r="D461">
        <v>25.268000000000001</v>
      </c>
      <c r="E461">
        <v>24.966000000000001</v>
      </c>
      <c r="F461">
        <v>24.55</v>
      </c>
      <c r="G461">
        <v>1657.88</v>
      </c>
      <c r="H461">
        <v>-47.106999999999999</v>
      </c>
      <c r="I461">
        <v>20.313700000000001</v>
      </c>
      <c r="J461">
        <v>19.84</v>
      </c>
      <c r="K461">
        <v>1630.8784000000001</v>
      </c>
    </row>
    <row r="462" spans="3:11" x14ac:dyDescent="0.25">
      <c r="C462">
        <v>9080</v>
      </c>
      <c r="D462">
        <v>25.266999999999999</v>
      </c>
      <c r="E462">
        <v>24.956</v>
      </c>
      <c r="F462">
        <v>24.559000000000001</v>
      </c>
      <c r="G462">
        <v>1657.885</v>
      </c>
      <c r="H462">
        <v>-47.03</v>
      </c>
      <c r="I462">
        <v>20.313800000000001</v>
      </c>
      <c r="J462">
        <v>19.841699999999999</v>
      </c>
      <c r="K462">
        <v>1630.9785999999999</v>
      </c>
    </row>
    <row r="463" spans="3:11" x14ac:dyDescent="0.25">
      <c r="C463">
        <v>9100</v>
      </c>
      <c r="D463">
        <v>25.271000000000001</v>
      </c>
      <c r="E463">
        <v>24.946000000000002</v>
      </c>
      <c r="F463">
        <v>24.559000000000001</v>
      </c>
      <c r="G463">
        <v>1657.88</v>
      </c>
      <c r="H463">
        <v>-47.088000000000001</v>
      </c>
      <c r="I463">
        <v>20.313700000000001</v>
      </c>
      <c r="J463">
        <v>19.8384</v>
      </c>
      <c r="K463">
        <v>1630.7878000000001</v>
      </c>
    </row>
    <row r="464" spans="3:11" x14ac:dyDescent="0.25">
      <c r="C464">
        <v>9120</v>
      </c>
      <c r="D464">
        <v>25.274999999999999</v>
      </c>
      <c r="E464">
        <v>24.956</v>
      </c>
      <c r="F464">
        <v>24.556000000000001</v>
      </c>
      <c r="G464">
        <v>1657.894</v>
      </c>
      <c r="H464">
        <v>-46.959000000000003</v>
      </c>
      <c r="I464">
        <v>20.3139</v>
      </c>
      <c r="J464">
        <v>19.835599999999999</v>
      </c>
      <c r="K464">
        <v>1630.6305</v>
      </c>
    </row>
    <row r="465" spans="3:11" x14ac:dyDescent="0.25">
      <c r="C465">
        <v>9140</v>
      </c>
      <c r="D465">
        <v>25.263000000000002</v>
      </c>
      <c r="E465">
        <v>24.957999999999998</v>
      </c>
      <c r="F465">
        <v>24.545000000000002</v>
      </c>
      <c r="G465">
        <v>1657.9369999999999</v>
      </c>
      <c r="H465">
        <v>-46.997</v>
      </c>
      <c r="I465">
        <v>20.314699999999998</v>
      </c>
      <c r="J465">
        <v>19.833400000000001</v>
      </c>
      <c r="K465">
        <v>1630.5065</v>
      </c>
    </row>
    <row r="466" spans="3:11" x14ac:dyDescent="0.25">
      <c r="C466">
        <v>9160</v>
      </c>
      <c r="D466">
        <v>25.268000000000001</v>
      </c>
      <c r="E466">
        <v>24.956</v>
      </c>
      <c r="F466">
        <v>24.548999999999999</v>
      </c>
      <c r="G466">
        <v>1657.875</v>
      </c>
      <c r="H466">
        <v>-47.158999999999999</v>
      </c>
      <c r="I466">
        <v>20.313600000000001</v>
      </c>
      <c r="J466">
        <v>19.837199999999999</v>
      </c>
      <c r="K466">
        <v>1630.7211</v>
      </c>
    </row>
    <row r="467" spans="3:11" x14ac:dyDescent="0.25">
      <c r="C467">
        <v>9180</v>
      </c>
      <c r="D467">
        <v>25.25</v>
      </c>
      <c r="E467">
        <v>24.949000000000002</v>
      </c>
      <c r="F467">
        <v>24.548999999999999</v>
      </c>
      <c r="G467">
        <v>1657.88</v>
      </c>
      <c r="H467">
        <v>-47.145000000000003</v>
      </c>
      <c r="I467">
        <v>20.313700000000001</v>
      </c>
      <c r="J467">
        <v>19.8323</v>
      </c>
      <c r="K467">
        <v>1630.4396999999999</v>
      </c>
    </row>
    <row r="468" spans="3:11" x14ac:dyDescent="0.25">
      <c r="C468">
        <v>9200</v>
      </c>
      <c r="D468">
        <v>25.251000000000001</v>
      </c>
      <c r="E468">
        <v>24.952000000000002</v>
      </c>
      <c r="F468">
        <v>24.545000000000002</v>
      </c>
      <c r="G468">
        <v>1657.8520000000001</v>
      </c>
      <c r="H468">
        <v>-47.034999999999997</v>
      </c>
      <c r="I468">
        <v>20.313199999999998</v>
      </c>
      <c r="J468">
        <v>19.8306</v>
      </c>
      <c r="K468">
        <v>1630.3444</v>
      </c>
    </row>
    <row r="469" spans="3:11" x14ac:dyDescent="0.25">
      <c r="C469">
        <v>9220</v>
      </c>
      <c r="D469">
        <v>25.256</v>
      </c>
      <c r="E469">
        <v>24.945</v>
      </c>
      <c r="F469">
        <v>24.552</v>
      </c>
      <c r="G469">
        <v>1657.875</v>
      </c>
      <c r="H469">
        <v>-47.04</v>
      </c>
      <c r="I469">
        <v>20.313600000000001</v>
      </c>
      <c r="J469">
        <v>19.8352</v>
      </c>
      <c r="K469">
        <v>1630.6067</v>
      </c>
    </row>
    <row r="470" spans="3:11" x14ac:dyDescent="0.25">
      <c r="C470">
        <v>9240</v>
      </c>
      <c r="D470">
        <v>25.233000000000001</v>
      </c>
      <c r="E470">
        <v>24.949000000000002</v>
      </c>
      <c r="F470">
        <v>24.556000000000001</v>
      </c>
      <c r="G470">
        <v>1657.885</v>
      </c>
      <c r="H470">
        <v>-47.002000000000002</v>
      </c>
      <c r="I470">
        <v>20.313800000000001</v>
      </c>
      <c r="J470">
        <v>19.832599999999999</v>
      </c>
      <c r="K470">
        <v>1630.4589000000001</v>
      </c>
    </row>
    <row r="471" spans="3:11" x14ac:dyDescent="0.25">
      <c r="C471">
        <v>9260</v>
      </c>
      <c r="D471">
        <v>25.242999999999999</v>
      </c>
      <c r="E471">
        <v>24.954000000000001</v>
      </c>
      <c r="F471">
        <v>24.550999999999998</v>
      </c>
      <c r="G471">
        <v>1657.866</v>
      </c>
      <c r="H471">
        <v>-47.015999999999998</v>
      </c>
      <c r="I471">
        <v>20.313400000000001</v>
      </c>
      <c r="J471">
        <v>19.828499999999998</v>
      </c>
      <c r="K471">
        <v>1630.2252000000001</v>
      </c>
    </row>
    <row r="472" spans="3:11" x14ac:dyDescent="0.25">
      <c r="C472">
        <v>9280</v>
      </c>
      <c r="D472">
        <v>25.245999999999999</v>
      </c>
      <c r="E472">
        <v>24.954000000000001</v>
      </c>
      <c r="F472">
        <v>24.559000000000001</v>
      </c>
      <c r="G472">
        <v>1657.875</v>
      </c>
      <c r="H472">
        <v>-47.05</v>
      </c>
      <c r="I472">
        <v>20.313600000000001</v>
      </c>
      <c r="J472">
        <v>19.8276</v>
      </c>
      <c r="K472">
        <v>1630.1727000000001</v>
      </c>
    </row>
    <row r="473" spans="3:11" x14ac:dyDescent="0.25">
      <c r="C473">
        <v>9300</v>
      </c>
      <c r="D473">
        <v>25.25</v>
      </c>
      <c r="E473">
        <v>24.946999999999999</v>
      </c>
      <c r="F473">
        <v>24.542999999999999</v>
      </c>
      <c r="G473">
        <v>1657.894</v>
      </c>
      <c r="H473">
        <v>-46.982999999999997</v>
      </c>
      <c r="I473">
        <v>20.3139</v>
      </c>
      <c r="J473">
        <v>19.830400000000001</v>
      </c>
      <c r="K473">
        <v>1630.3300999999999</v>
      </c>
    </row>
    <row r="474" spans="3:11" x14ac:dyDescent="0.25">
      <c r="C474">
        <v>9320</v>
      </c>
      <c r="D474">
        <v>25.245000000000001</v>
      </c>
      <c r="E474">
        <v>24.948</v>
      </c>
      <c r="F474">
        <v>24.565999999999999</v>
      </c>
      <c r="G474">
        <v>1657.904</v>
      </c>
      <c r="H474">
        <v>-47.112000000000002</v>
      </c>
      <c r="I474">
        <v>20.3141</v>
      </c>
      <c r="J474">
        <v>19.822700000000001</v>
      </c>
      <c r="K474">
        <v>1629.8960999999999</v>
      </c>
    </row>
    <row r="475" spans="3:11" x14ac:dyDescent="0.25">
      <c r="C475">
        <v>9340</v>
      </c>
      <c r="D475">
        <v>25.242000000000001</v>
      </c>
      <c r="E475">
        <v>24.942</v>
      </c>
      <c r="F475">
        <v>24.558</v>
      </c>
      <c r="G475">
        <v>1657.9179999999999</v>
      </c>
      <c r="H475">
        <v>-47.021000000000001</v>
      </c>
      <c r="I475">
        <v>20.314399999999999</v>
      </c>
      <c r="J475">
        <v>19.8216</v>
      </c>
      <c r="K475">
        <v>1629.8293000000001</v>
      </c>
    </row>
    <row r="476" spans="3:11" x14ac:dyDescent="0.25">
      <c r="C476">
        <v>9360</v>
      </c>
      <c r="D476">
        <v>25.234999999999999</v>
      </c>
      <c r="E476">
        <v>24.946000000000002</v>
      </c>
      <c r="F476">
        <v>24.555</v>
      </c>
      <c r="G476">
        <v>1657.9090000000001</v>
      </c>
      <c r="H476">
        <v>-47.082999999999998</v>
      </c>
      <c r="I476">
        <v>20.3142</v>
      </c>
      <c r="J476">
        <v>19.820599999999999</v>
      </c>
      <c r="K476">
        <v>1629.777</v>
      </c>
    </row>
    <row r="477" spans="3:11" x14ac:dyDescent="0.25">
      <c r="C477">
        <v>9380</v>
      </c>
      <c r="D477">
        <v>25.231999999999999</v>
      </c>
      <c r="E477">
        <v>24.945</v>
      </c>
      <c r="F477">
        <v>24.556000000000001</v>
      </c>
      <c r="G477">
        <v>1657.904</v>
      </c>
      <c r="H477">
        <v>-47.082999999999998</v>
      </c>
      <c r="I477">
        <v>20.3141</v>
      </c>
      <c r="J477">
        <v>19.821400000000001</v>
      </c>
      <c r="K477">
        <v>1629.8198</v>
      </c>
    </row>
    <row r="478" spans="3:11" x14ac:dyDescent="0.25">
      <c r="C478">
        <v>9400</v>
      </c>
      <c r="D478">
        <v>25.225000000000001</v>
      </c>
      <c r="E478">
        <v>24.937000000000001</v>
      </c>
      <c r="F478">
        <v>24.555</v>
      </c>
      <c r="G478">
        <v>1657.894</v>
      </c>
      <c r="H478">
        <v>-47.015999999999998</v>
      </c>
      <c r="I478">
        <v>20.3139</v>
      </c>
      <c r="J478">
        <v>19.817900000000002</v>
      </c>
      <c r="K478">
        <v>1629.6196</v>
      </c>
    </row>
    <row r="479" spans="3:11" x14ac:dyDescent="0.25">
      <c r="C479">
        <v>9420</v>
      </c>
      <c r="D479">
        <v>25.224</v>
      </c>
      <c r="E479">
        <v>24.931000000000001</v>
      </c>
      <c r="F479">
        <v>24.567</v>
      </c>
      <c r="G479">
        <v>1657.923</v>
      </c>
      <c r="H479">
        <v>-46.959000000000003</v>
      </c>
      <c r="I479">
        <v>20.314399999999999</v>
      </c>
      <c r="J479">
        <v>19.814499999999999</v>
      </c>
      <c r="K479">
        <v>1629.4241</v>
      </c>
    </row>
    <row r="480" spans="3:11" x14ac:dyDescent="0.25">
      <c r="C480">
        <v>9440</v>
      </c>
      <c r="D480">
        <v>25.231000000000002</v>
      </c>
      <c r="E480">
        <v>24.937999999999999</v>
      </c>
      <c r="F480">
        <v>24.565999999999999</v>
      </c>
      <c r="G480">
        <v>1657.894</v>
      </c>
      <c r="H480">
        <v>-47.131</v>
      </c>
      <c r="I480">
        <v>20.3139</v>
      </c>
      <c r="J480">
        <v>19.814499999999999</v>
      </c>
      <c r="K480">
        <v>1629.4241</v>
      </c>
    </row>
    <row r="481" spans="3:11" x14ac:dyDescent="0.25">
      <c r="C481">
        <v>9460</v>
      </c>
      <c r="D481">
        <v>25.22</v>
      </c>
      <c r="E481">
        <v>24.937000000000001</v>
      </c>
      <c r="F481">
        <v>24.548999999999999</v>
      </c>
      <c r="G481">
        <v>1657.9090000000001</v>
      </c>
      <c r="H481">
        <v>-47.002000000000002</v>
      </c>
      <c r="I481">
        <v>20.3142</v>
      </c>
      <c r="J481">
        <v>19.8171</v>
      </c>
      <c r="K481">
        <v>1629.5718999999999</v>
      </c>
    </row>
    <row r="482" spans="3:11" x14ac:dyDescent="0.25">
      <c r="C482">
        <v>9480</v>
      </c>
      <c r="D482">
        <v>25.215</v>
      </c>
      <c r="E482">
        <v>24.93</v>
      </c>
      <c r="F482">
        <v>24.567</v>
      </c>
      <c r="G482">
        <v>1657.913</v>
      </c>
      <c r="H482">
        <v>-46.972999999999999</v>
      </c>
      <c r="I482">
        <v>20.314299999999999</v>
      </c>
      <c r="J482">
        <v>19.819299999999998</v>
      </c>
      <c r="K482">
        <v>1629.7007000000001</v>
      </c>
    </row>
    <row r="483" spans="3:11" x14ac:dyDescent="0.25">
      <c r="C483">
        <v>9500</v>
      </c>
      <c r="D483">
        <v>25.216999999999999</v>
      </c>
      <c r="E483">
        <v>24.925999999999998</v>
      </c>
      <c r="F483">
        <v>24.562000000000001</v>
      </c>
      <c r="G483">
        <v>1657.8610000000001</v>
      </c>
      <c r="H483">
        <v>-47.04</v>
      </c>
      <c r="I483">
        <v>20.313400000000001</v>
      </c>
      <c r="J483">
        <v>19.815000000000001</v>
      </c>
      <c r="K483">
        <v>1629.4528</v>
      </c>
    </row>
    <row r="484" spans="3:11" x14ac:dyDescent="0.25">
      <c r="C484">
        <v>9520</v>
      </c>
      <c r="D484">
        <v>25.22</v>
      </c>
      <c r="E484">
        <v>24.937999999999999</v>
      </c>
      <c r="F484">
        <v>24.565000000000001</v>
      </c>
      <c r="G484">
        <v>1657.866</v>
      </c>
      <c r="H484">
        <v>-47.04</v>
      </c>
      <c r="I484">
        <v>20.313400000000001</v>
      </c>
      <c r="J484">
        <v>19.816099999999999</v>
      </c>
      <c r="K484">
        <v>1629.5193999999999</v>
      </c>
    </row>
    <row r="485" spans="3:11" x14ac:dyDescent="0.25">
      <c r="C485">
        <v>9540</v>
      </c>
      <c r="D485">
        <v>25.207999999999998</v>
      </c>
      <c r="E485">
        <v>24.917999999999999</v>
      </c>
      <c r="F485">
        <v>24.555</v>
      </c>
      <c r="G485">
        <v>1657.856</v>
      </c>
      <c r="H485">
        <v>-47.054000000000002</v>
      </c>
      <c r="I485">
        <v>20.313300000000002</v>
      </c>
      <c r="J485">
        <v>19.810300000000002</v>
      </c>
      <c r="K485">
        <v>1629.1857</v>
      </c>
    </row>
    <row r="486" spans="3:11" x14ac:dyDescent="0.25">
      <c r="C486">
        <v>9560</v>
      </c>
      <c r="D486">
        <v>25.215</v>
      </c>
      <c r="E486">
        <v>24.91</v>
      </c>
      <c r="F486">
        <v>24.56</v>
      </c>
      <c r="G486">
        <v>1657.828</v>
      </c>
      <c r="H486">
        <v>-47.078000000000003</v>
      </c>
      <c r="I486">
        <v>20.312799999999999</v>
      </c>
      <c r="J486">
        <v>19.810600000000001</v>
      </c>
      <c r="K486">
        <v>1629.2047</v>
      </c>
    </row>
    <row r="487" spans="3:11" x14ac:dyDescent="0.25">
      <c r="C487">
        <v>9580</v>
      </c>
      <c r="D487">
        <v>25.212</v>
      </c>
      <c r="E487">
        <v>24.901</v>
      </c>
      <c r="F487">
        <v>24.545999999999999</v>
      </c>
      <c r="G487">
        <v>1657.8130000000001</v>
      </c>
      <c r="H487">
        <v>-47.069000000000003</v>
      </c>
      <c r="I487">
        <v>20.3125</v>
      </c>
      <c r="J487">
        <v>19.809200000000001</v>
      </c>
      <c r="K487">
        <v>1629.1237000000001</v>
      </c>
    </row>
    <row r="488" spans="3:11" x14ac:dyDescent="0.25">
      <c r="C488">
        <v>9600</v>
      </c>
      <c r="D488">
        <v>25.201000000000001</v>
      </c>
      <c r="E488">
        <v>24.902999999999999</v>
      </c>
      <c r="F488">
        <v>24.547999999999998</v>
      </c>
      <c r="G488">
        <v>1657.7750000000001</v>
      </c>
      <c r="H488">
        <v>-47.021000000000001</v>
      </c>
      <c r="I488">
        <v>20.311800000000002</v>
      </c>
      <c r="J488">
        <v>19.809899999999999</v>
      </c>
      <c r="K488">
        <v>1629.1619000000001</v>
      </c>
    </row>
    <row r="489" spans="3:11" x14ac:dyDescent="0.25">
      <c r="C489">
        <v>9620</v>
      </c>
      <c r="D489">
        <v>25.195</v>
      </c>
      <c r="E489">
        <v>24.905999999999999</v>
      </c>
      <c r="F489">
        <v>24.545000000000002</v>
      </c>
      <c r="G489">
        <v>1657.8040000000001</v>
      </c>
      <c r="H489">
        <v>-47.064</v>
      </c>
      <c r="I489">
        <v>20.3123</v>
      </c>
      <c r="J489">
        <v>19.807300000000001</v>
      </c>
      <c r="K489">
        <v>1629.0139999999999</v>
      </c>
    </row>
    <row r="490" spans="3:11" x14ac:dyDescent="0.25">
      <c r="C490">
        <v>9640</v>
      </c>
      <c r="D490">
        <v>25.199000000000002</v>
      </c>
      <c r="E490">
        <v>24.907</v>
      </c>
      <c r="F490">
        <v>24.54</v>
      </c>
      <c r="G490">
        <v>1657.7940000000001</v>
      </c>
      <c r="H490">
        <v>-47.097000000000001</v>
      </c>
      <c r="I490">
        <v>20.312200000000001</v>
      </c>
      <c r="J490">
        <v>19.804500000000001</v>
      </c>
      <c r="K490">
        <v>1628.8567</v>
      </c>
    </row>
    <row r="491" spans="3:11" x14ac:dyDescent="0.25">
      <c r="C491">
        <v>9660</v>
      </c>
      <c r="D491">
        <v>25.2</v>
      </c>
      <c r="E491">
        <v>24.911000000000001</v>
      </c>
      <c r="F491">
        <v>24.536000000000001</v>
      </c>
      <c r="G491">
        <v>1657.7660000000001</v>
      </c>
      <c r="H491">
        <v>-46.972999999999999</v>
      </c>
      <c r="I491">
        <v>20.311699999999998</v>
      </c>
      <c r="J491">
        <v>19.806899999999999</v>
      </c>
      <c r="K491">
        <v>1628.9949999999999</v>
      </c>
    </row>
    <row r="492" spans="3:11" x14ac:dyDescent="0.25">
      <c r="C492">
        <v>9680</v>
      </c>
      <c r="D492">
        <v>25.195</v>
      </c>
      <c r="E492">
        <v>24.893000000000001</v>
      </c>
      <c r="F492">
        <v>24.526</v>
      </c>
      <c r="G492">
        <v>1657.7660000000001</v>
      </c>
      <c r="H492">
        <v>-47.034999999999997</v>
      </c>
      <c r="I492">
        <v>20.311699999999998</v>
      </c>
      <c r="J492">
        <v>19.803100000000001</v>
      </c>
      <c r="K492">
        <v>1628.7755999999999</v>
      </c>
    </row>
    <row r="493" spans="3:11" x14ac:dyDescent="0.25">
      <c r="C493">
        <v>9700</v>
      </c>
      <c r="D493">
        <v>25.190999999999999</v>
      </c>
      <c r="E493">
        <v>24.89</v>
      </c>
      <c r="F493">
        <v>24.535</v>
      </c>
      <c r="G493">
        <v>1657.7470000000001</v>
      </c>
      <c r="H493">
        <v>-47.054000000000002</v>
      </c>
      <c r="I493">
        <v>20.311299999999999</v>
      </c>
      <c r="J493">
        <v>19.800599999999999</v>
      </c>
      <c r="K493">
        <v>1628.6325999999999</v>
      </c>
    </row>
    <row r="494" spans="3:11" x14ac:dyDescent="0.25">
      <c r="C494">
        <v>9720</v>
      </c>
      <c r="D494">
        <v>25.184999999999999</v>
      </c>
      <c r="E494">
        <v>24.890999999999998</v>
      </c>
      <c r="F494">
        <v>24.515999999999998</v>
      </c>
      <c r="G494">
        <v>1657.732</v>
      </c>
      <c r="H494">
        <v>-47.034999999999997</v>
      </c>
      <c r="I494">
        <v>20.3111</v>
      </c>
      <c r="J494">
        <v>19.793399999999998</v>
      </c>
      <c r="K494">
        <v>1628.2224000000001</v>
      </c>
    </row>
    <row r="495" spans="3:11" x14ac:dyDescent="0.25">
      <c r="C495">
        <v>9740</v>
      </c>
      <c r="D495">
        <v>25.190999999999999</v>
      </c>
      <c r="E495">
        <v>24.885000000000002</v>
      </c>
      <c r="F495">
        <v>24.527000000000001</v>
      </c>
      <c r="G495">
        <v>1657.7560000000001</v>
      </c>
      <c r="H495">
        <v>-46.988</v>
      </c>
      <c r="I495">
        <v>20.311499999999999</v>
      </c>
      <c r="J495">
        <v>19.791599999999999</v>
      </c>
      <c r="K495">
        <v>1628.1223</v>
      </c>
    </row>
    <row r="496" spans="3:11" x14ac:dyDescent="0.25">
      <c r="C496">
        <v>9760</v>
      </c>
      <c r="D496">
        <v>25.177</v>
      </c>
      <c r="E496">
        <v>24.901</v>
      </c>
      <c r="F496">
        <v>24.52</v>
      </c>
      <c r="G496">
        <v>1657.742</v>
      </c>
      <c r="H496">
        <v>-46.991999999999997</v>
      </c>
      <c r="I496">
        <v>20.311299999999999</v>
      </c>
      <c r="J496">
        <v>19.792999999999999</v>
      </c>
      <c r="K496">
        <v>1628.2034000000001</v>
      </c>
    </row>
    <row r="497" spans="3:11" x14ac:dyDescent="0.25">
      <c r="C497">
        <v>9780</v>
      </c>
      <c r="D497">
        <v>25.186</v>
      </c>
      <c r="E497">
        <v>24.896999999999998</v>
      </c>
      <c r="F497">
        <v>24.52</v>
      </c>
      <c r="G497">
        <v>1657.7560000000001</v>
      </c>
      <c r="H497">
        <v>-47.058999999999997</v>
      </c>
      <c r="I497">
        <v>20.311499999999999</v>
      </c>
      <c r="J497">
        <v>19.7925</v>
      </c>
      <c r="K497">
        <v>1628.1748</v>
      </c>
    </row>
    <row r="498" spans="3:11" x14ac:dyDescent="0.25">
      <c r="C498">
        <v>9800</v>
      </c>
      <c r="D498">
        <v>25.170999999999999</v>
      </c>
      <c r="E498">
        <v>24.893999999999998</v>
      </c>
      <c r="F498">
        <v>24.512</v>
      </c>
      <c r="G498">
        <v>1657.78</v>
      </c>
      <c r="H498">
        <v>-47.058999999999997</v>
      </c>
      <c r="I498">
        <v>20.311900000000001</v>
      </c>
      <c r="J498">
        <v>19.791499999999999</v>
      </c>
      <c r="K498">
        <v>1628.1128000000001</v>
      </c>
    </row>
    <row r="499" spans="3:11" x14ac:dyDescent="0.25">
      <c r="C499">
        <v>9820</v>
      </c>
      <c r="D499">
        <v>25.178000000000001</v>
      </c>
      <c r="E499">
        <v>24.882999999999999</v>
      </c>
      <c r="F499">
        <v>24.532</v>
      </c>
      <c r="G499">
        <v>1657.79</v>
      </c>
      <c r="H499">
        <v>-47.101999999999997</v>
      </c>
      <c r="I499">
        <v>20.312100000000001</v>
      </c>
      <c r="J499">
        <v>19.793600000000001</v>
      </c>
      <c r="K499">
        <v>1628.2367999999999</v>
      </c>
    </row>
    <row r="500" spans="3:11" x14ac:dyDescent="0.25">
      <c r="C500">
        <v>9840</v>
      </c>
      <c r="D500">
        <v>25.167999999999999</v>
      </c>
      <c r="E500">
        <v>24.866</v>
      </c>
      <c r="F500">
        <v>24.533000000000001</v>
      </c>
      <c r="G500">
        <v>1657.7180000000001</v>
      </c>
      <c r="H500">
        <v>-47.021000000000001</v>
      </c>
      <c r="I500">
        <v>20.3108</v>
      </c>
      <c r="J500">
        <v>19.7943</v>
      </c>
      <c r="K500">
        <v>1628.2748999999999</v>
      </c>
    </row>
    <row r="501" spans="3:11" x14ac:dyDescent="0.25">
      <c r="C501">
        <v>9860</v>
      </c>
      <c r="D501">
        <v>25.167999999999999</v>
      </c>
      <c r="E501">
        <v>24.873000000000001</v>
      </c>
      <c r="F501">
        <v>24.53</v>
      </c>
      <c r="G501">
        <v>1657.7180000000001</v>
      </c>
      <c r="H501">
        <v>-47.002000000000002</v>
      </c>
      <c r="I501">
        <v>20.3108</v>
      </c>
      <c r="J501">
        <v>19.793700000000001</v>
      </c>
      <c r="K501">
        <v>1628.2416000000001</v>
      </c>
    </row>
    <row r="502" spans="3:11" x14ac:dyDescent="0.25">
      <c r="C502">
        <v>9880</v>
      </c>
      <c r="D502">
        <v>25.164999999999999</v>
      </c>
      <c r="E502">
        <v>24.861999999999998</v>
      </c>
      <c r="F502">
        <v>24.516999999999999</v>
      </c>
      <c r="G502">
        <v>1657.723</v>
      </c>
      <c r="H502">
        <v>-47.006999999999998</v>
      </c>
      <c r="I502">
        <v>20.3109</v>
      </c>
      <c r="J502">
        <v>19.792300000000001</v>
      </c>
      <c r="K502">
        <v>1628.1605</v>
      </c>
    </row>
    <row r="503" spans="3:11" x14ac:dyDescent="0.25">
      <c r="C503">
        <v>9900</v>
      </c>
      <c r="D503">
        <v>25.155000000000001</v>
      </c>
      <c r="E503">
        <v>24.861999999999998</v>
      </c>
      <c r="F503">
        <v>24.512</v>
      </c>
      <c r="G503">
        <v>1657.6990000000001</v>
      </c>
      <c r="H503">
        <v>-47.006999999999998</v>
      </c>
      <c r="I503">
        <v>20.310500000000001</v>
      </c>
      <c r="J503">
        <v>19.792000000000002</v>
      </c>
      <c r="K503">
        <v>1628.1460999999999</v>
      </c>
    </row>
    <row r="504" spans="3:11" x14ac:dyDescent="0.25">
      <c r="C504">
        <v>9920</v>
      </c>
      <c r="D504">
        <v>25.161000000000001</v>
      </c>
      <c r="E504">
        <v>24.853000000000002</v>
      </c>
      <c r="F504">
        <v>24.507999999999999</v>
      </c>
      <c r="G504">
        <v>1657.6890000000001</v>
      </c>
      <c r="H504">
        <v>-47.002000000000002</v>
      </c>
      <c r="I504">
        <v>20.310300000000002</v>
      </c>
      <c r="J504">
        <v>19.7852</v>
      </c>
      <c r="K504">
        <v>1627.7551000000001</v>
      </c>
    </row>
    <row r="505" spans="3:11" x14ac:dyDescent="0.25">
      <c r="C505">
        <v>9940</v>
      </c>
      <c r="D505">
        <v>25.161999999999999</v>
      </c>
      <c r="E505">
        <v>24.861999999999998</v>
      </c>
      <c r="F505">
        <v>24.488</v>
      </c>
      <c r="G505">
        <v>1657.6890000000001</v>
      </c>
      <c r="H505">
        <v>-46.963999999999999</v>
      </c>
      <c r="I505">
        <v>20.310300000000002</v>
      </c>
      <c r="J505">
        <v>19.786799999999999</v>
      </c>
      <c r="K505">
        <v>1627.8457000000001</v>
      </c>
    </row>
    <row r="506" spans="3:11" x14ac:dyDescent="0.25">
      <c r="C506">
        <v>9960</v>
      </c>
      <c r="D506">
        <v>25.161999999999999</v>
      </c>
      <c r="E506">
        <v>24.875</v>
      </c>
      <c r="F506">
        <v>24.486000000000001</v>
      </c>
      <c r="G506">
        <v>1657.623</v>
      </c>
      <c r="H506">
        <v>-47.064</v>
      </c>
      <c r="I506">
        <v>20.309200000000001</v>
      </c>
      <c r="J506">
        <v>19.783300000000001</v>
      </c>
      <c r="K506">
        <v>1627.6455000000001</v>
      </c>
    </row>
    <row r="507" spans="3:11" x14ac:dyDescent="0.25">
      <c r="C507">
        <v>9980</v>
      </c>
      <c r="D507">
        <v>25.155999999999999</v>
      </c>
      <c r="E507">
        <v>24.881</v>
      </c>
      <c r="F507">
        <v>24.481999999999999</v>
      </c>
      <c r="G507">
        <v>1657.623</v>
      </c>
      <c r="H507">
        <v>-47.006999999999998</v>
      </c>
      <c r="I507">
        <v>20.309200000000001</v>
      </c>
      <c r="J507">
        <v>19.783999999999999</v>
      </c>
      <c r="K507">
        <v>1627.6884</v>
      </c>
    </row>
    <row r="508" spans="3:11" x14ac:dyDescent="0.25">
      <c r="C508">
        <v>10000</v>
      </c>
      <c r="D508">
        <v>25.148</v>
      </c>
      <c r="E508">
        <v>24.875</v>
      </c>
      <c r="F508">
        <v>24.474</v>
      </c>
      <c r="G508">
        <v>1657.623</v>
      </c>
      <c r="H508">
        <v>-47.002000000000002</v>
      </c>
      <c r="I508">
        <v>20.309200000000001</v>
      </c>
      <c r="J508">
        <v>19.783899999999999</v>
      </c>
      <c r="K508">
        <v>1627.6836000000001</v>
      </c>
    </row>
    <row r="509" spans="3:11" x14ac:dyDescent="0.25">
      <c r="C509">
        <v>10020</v>
      </c>
      <c r="D509">
        <v>25.157</v>
      </c>
      <c r="E509">
        <v>24.870999999999999</v>
      </c>
      <c r="F509">
        <v>24.478000000000002</v>
      </c>
      <c r="G509">
        <v>1657.58</v>
      </c>
      <c r="H509">
        <v>-47.006999999999998</v>
      </c>
      <c r="I509">
        <v>20.308399999999999</v>
      </c>
      <c r="J509">
        <v>19.7834</v>
      </c>
      <c r="K509">
        <v>1627.655</v>
      </c>
    </row>
    <row r="510" spans="3:11" x14ac:dyDescent="0.25">
      <c r="C510">
        <v>10040</v>
      </c>
      <c r="D510">
        <v>25.143000000000001</v>
      </c>
      <c r="E510">
        <v>24.866</v>
      </c>
      <c r="F510">
        <v>24.477</v>
      </c>
      <c r="G510">
        <v>1657.58</v>
      </c>
      <c r="H510">
        <v>-47.054000000000002</v>
      </c>
      <c r="I510">
        <v>20.308399999999999</v>
      </c>
      <c r="J510">
        <v>19.784800000000001</v>
      </c>
      <c r="K510">
        <v>1627.7312999999999</v>
      </c>
    </row>
    <row r="511" spans="3:11" x14ac:dyDescent="0.25">
      <c r="C511">
        <v>10060</v>
      </c>
      <c r="D511">
        <v>25.146000000000001</v>
      </c>
      <c r="E511">
        <v>24.861000000000001</v>
      </c>
      <c r="F511">
        <v>24.472000000000001</v>
      </c>
      <c r="G511">
        <v>1657.5889999999999</v>
      </c>
      <c r="H511">
        <v>-47.091999999999999</v>
      </c>
      <c r="I511">
        <v>20.308599999999998</v>
      </c>
      <c r="J511">
        <v>19.781199999999998</v>
      </c>
      <c r="K511">
        <v>1627.5309999999999</v>
      </c>
    </row>
    <row r="512" spans="3:11" x14ac:dyDescent="0.25">
      <c r="C512">
        <v>10080</v>
      </c>
      <c r="D512">
        <v>25.152000000000001</v>
      </c>
      <c r="E512">
        <v>24.861999999999998</v>
      </c>
      <c r="F512">
        <v>24.478999999999999</v>
      </c>
      <c r="G512">
        <v>1657.58</v>
      </c>
      <c r="H512">
        <v>-47.006999999999998</v>
      </c>
      <c r="I512">
        <v>20.308399999999999</v>
      </c>
      <c r="J512">
        <v>19.774899999999999</v>
      </c>
      <c r="K512">
        <v>1627.1686999999999</v>
      </c>
    </row>
    <row r="513" spans="3:11" x14ac:dyDescent="0.25">
      <c r="C513">
        <v>10100</v>
      </c>
      <c r="D513">
        <v>25.145</v>
      </c>
      <c r="E513">
        <v>24.853999999999999</v>
      </c>
      <c r="F513">
        <v>24.457000000000001</v>
      </c>
      <c r="G513">
        <v>1657.556</v>
      </c>
      <c r="H513">
        <v>-46.991999999999997</v>
      </c>
      <c r="I513">
        <v>20.308</v>
      </c>
      <c r="J513">
        <v>19.7746</v>
      </c>
      <c r="K513">
        <v>1627.1495</v>
      </c>
    </row>
    <row r="514" spans="3:11" x14ac:dyDescent="0.25">
      <c r="C514">
        <v>10120</v>
      </c>
      <c r="D514">
        <v>25.131</v>
      </c>
      <c r="E514">
        <v>24.838999999999999</v>
      </c>
      <c r="F514">
        <v>24.463000000000001</v>
      </c>
      <c r="G514">
        <v>1657.575</v>
      </c>
      <c r="H514">
        <v>-47.021000000000001</v>
      </c>
      <c r="I514">
        <v>20.308299999999999</v>
      </c>
      <c r="J514">
        <v>19.771799999999999</v>
      </c>
      <c r="K514">
        <v>1626.9921999999999</v>
      </c>
    </row>
    <row r="515" spans="3:11" x14ac:dyDescent="0.25">
      <c r="C515">
        <v>10140</v>
      </c>
      <c r="D515">
        <v>25.143999999999998</v>
      </c>
      <c r="E515">
        <v>24.824999999999999</v>
      </c>
      <c r="F515">
        <v>24.475999999999999</v>
      </c>
      <c r="G515">
        <v>1657.57</v>
      </c>
      <c r="H515">
        <v>-47.078000000000003</v>
      </c>
      <c r="I515">
        <v>20.308199999999999</v>
      </c>
      <c r="J515">
        <v>19.770299999999999</v>
      </c>
      <c r="K515">
        <v>1626.9064000000001</v>
      </c>
    </row>
    <row r="516" spans="3:11" x14ac:dyDescent="0.25">
      <c r="C516">
        <v>10160</v>
      </c>
      <c r="D516">
        <v>25.138999999999999</v>
      </c>
      <c r="E516">
        <v>24.817</v>
      </c>
      <c r="F516">
        <v>24.466000000000001</v>
      </c>
      <c r="G516">
        <v>1657.5509999999999</v>
      </c>
      <c r="H516">
        <v>-47.045000000000002</v>
      </c>
      <c r="I516">
        <v>20.3079</v>
      </c>
      <c r="J516">
        <v>19.770299999999999</v>
      </c>
      <c r="K516">
        <v>1626.9064000000001</v>
      </c>
    </row>
    <row r="517" spans="3:11" x14ac:dyDescent="0.25">
      <c r="C517">
        <v>10180</v>
      </c>
      <c r="D517">
        <v>25.135999999999999</v>
      </c>
      <c r="E517">
        <v>24.829000000000001</v>
      </c>
      <c r="F517">
        <v>24.466999999999999</v>
      </c>
      <c r="G517">
        <v>1657.556</v>
      </c>
      <c r="H517">
        <v>-47.054000000000002</v>
      </c>
      <c r="I517">
        <v>20.308</v>
      </c>
      <c r="J517">
        <v>19.767199999999999</v>
      </c>
      <c r="K517">
        <v>1626.73</v>
      </c>
    </row>
    <row r="518" spans="3:11" x14ac:dyDescent="0.25">
      <c r="C518">
        <v>10200</v>
      </c>
      <c r="D518">
        <v>25.135999999999999</v>
      </c>
      <c r="E518">
        <v>24.832999999999998</v>
      </c>
      <c r="F518">
        <v>24.457000000000001</v>
      </c>
      <c r="G518">
        <v>1657.5319999999999</v>
      </c>
      <c r="H518">
        <v>-47.006999999999998</v>
      </c>
      <c r="I518">
        <v>20.307600000000001</v>
      </c>
      <c r="J518">
        <v>19.769100000000002</v>
      </c>
      <c r="K518">
        <v>1626.8396</v>
      </c>
    </row>
    <row r="519" spans="3:11" x14ac:dyDescent="0.25">
      <c r="C519">
        <v>10220</v>
      </c>
      <c r="D519">
        <v>25.135999999999999</v>
      </c>
      <c r="E519">
        <v>24.824000000000002</v>
      </c>
      <c r="F519">
        <v>24.46</v>
      </c>
      <c r="G519">
        <v>1657.518</v>
      </c>
      <c r="H519">
        <v>-47.011000000000003</v>
      </c>
      <c r="I519">
        <v>20.307300000000001</v>
      </c>
      <c r="J519">
        <v>19.7669</v>
      </c>
      <c r="K519">
        <v>1626.7109</v>
      </c>
    </row>
    <row r="520" spans="3:11" x14ac:dyDescent="0.25">
      <c r="C520">
        <v>10240</v>
      </c>
      <c r="D520">
        <v>25.122</v>
      </c>
      <c r="E520">
        <v>24.811</v>
      </c>
      <c r="F520">
        <v>24.433</v>
      </c>
      <c r="G520">
        <v>1657.4459999999999</v>
      </c>
      <c r="H520">
        <v>-47.058999999999997</v>
      </c>
      <c r="I520">
        <v>20.306100000000001</v>
      </c>
      <c r="J520">
        <v>19.768999999999998</v>
      </c>
      <c r="K520">
        <v>1626.8348000000001</v>
      </c>
    </row>
    <row r="521" spans="3:11" x14ac:dyDescent="0.25">
      <c r="C521">
        <v>10260</v>
      </c>
      <c r="D521">
        <v>25.123999999999999</v>
      </c>
      <c r="E521">
        <v>24.81</v>
      </c>
      <c r="F521">
        <v>24.439</v>
      </c>
      <c r="G521">
        <v>1657.4559999999999</v>
      </c>
      <c r="H521">
        <v>-46.959000000000003</v>
      </c>
      <c r="I521">
        <v>20.3062</v>
      </c>
      <c r="J521">
        <v>19.768999999999998</v>
      </c>
      <c r="K521">
        <v>1626.8348000000001</v>
      </c>
    </row>
    <row r="522" spans="3:11" x14ac:dyDescent="0.25">
      <c r="C522">
        <v>10280</v>
      </c>
      <c r="D522">
        <v>25.125</v>
      </c>
      <c r="E522">
        <v>24.809000000000001</v>
      </c>
      <c r="F522">
        <v>24.439</v>
      </c>
      <c r="G522">
        <v>1657.432</v>
      </c>
      <c r="H522">
        <v>-47.054000000000002</v>
      </c>
      <c r="I522">
        <v>20.305800000000001</v>
      </c>
      <c r="J522">
        <v>19.765999999999998</v>
      </c>
      <c r="K522">
        <v>1626.6632</v>
      </c>
    </row>
    <row r="523" spans="3:11" x14ac:dyDescent="0.25">
      <c r="C523">
        <v>10300</v>
      </c>
      <c r="D523">
        <v>25.132000000000001</v>
      </c>
      <c r="E523">
        <v>24.791</v>
      </c>
      <c r="F523">
        <v>24.425999999999998</v>
      </c>
      <c r="G523">
        <v>1657.37</v>
      </c>
      <c r="H523">
        <v>-47.058999999999997</v>
      </c>
      <c r="I523">
        <v>20.3047</v>
      </c>
      <c r="J523">
        <v>19.760999999999999</v>
      </c>
      <c r="K523">
        <v>1626.3770999999999</v>
      </c>
    </row>
    <row r="524" spans="3:11" x14ac:dyDescent="0.25">
      <c r="C524">
        <v>10320</v>
      </c>
      <c r="D524">
        <v>25.111999999999998</v>
      </c>
      <c r="E524">
        <v>24.803000000000001</v>
      </c>
      <c r="F524">
        <v>24.437000000000001</v>
      </c>
      <c r="G524">
        <v>1657.37</v>
      </c>
      <c r="H524">
        <v>-47.006999999999998</v>
      </c>
      <c r="I524">
        <v>20.3047</v>
      </c>
      <c r="J524">
        <v>19.7621</v>
      </c>
      <c r="K524">
        <v>1626.4391000000001</v>
      </c>
    </row>
    <row r="525" spans="3:11" x14ac:dyDescent="0.25">
      <c r="C525">
        <v>10340</v>
      </c>
      <c r="D525">
        <v>25.114999999999998</v>
      </c>
      <c r="E525">
        <v>24.797000000000001</v>
      </c>
      <c r="F525">
        <v>24.434999999999999</v>
      </c>
      <c r="G525">
        <v>1657.3320000000001</v>
      </c>
      <c r="H525">
        <v>-47.058999999999997</v>
      </c>
      <c r="I525">
        <v>20.304099999999998</v>
      </c>
      <c r="J525">
        <v>19.763100000000001</v>
      </c>
      <c r="K525">
        <v>1626.4963</v>
      </c>
    </row>
    <row r="526" spans="3:11" x14ac:dyDescent="0.25">
      <c r="C526">
        <v>10360</v>
      </c>
      <c r="D526">
        <v>25.114999999999998</v>
      </c>
      <c r="E526">
        <v>24.79</v>
      </c>
      <c r="F526">
        <v>24.414999999999999</v>
      </c>
      <c r="G526">
        <v>1657.3130000000001</v>
      </c>
      <c r="H526">
        <v>-47.091999999999999</v>
      </c>
      <c r="I526">
        <v>20.303699999999999</v>
      </c>
      <c r="J526">
        <v>19.7606</v>
      </c>
      <c r="K526">
        <v>1626.3533</v>
      </c>
    </row>
    <row r="527" spans="3:11" x14ac:dyDescent="0.25">
      <c r="C527">
        <v>10380</v>
      </c>
      <c r="D527">
        <v>25.103999999999999</v>
      </c>
      <c r="E527">
        <v>24.776</v>
      </c>
      <c r="F527">
        <v>24.411000000000001</v>
      </c>
      <c r="G527">
        <v>1657.27</v>
      </c>
      <c r="H527">
        <v>-47.021000000000001</v>
      </c>
      <c r="I527">
        <v>20.303000000000001</v>
      </c>
      <c r="J527">
        <v>19.7606</v>
      </c>
      <c r="K527">
        <v>1626.3533</v>
      </c>
    </row>
    <row r="528" spans="3:11" x14ac:dyDescent="0.25">
      <c r="C528">
        <v>10400</v>
      </c>
      <c r="D528">
        <v>25.11</v>
      </c>
      <c r="E528">
        <v>24.78</v>
      </c>
      <c r="F528">
        <v>24.393999999999998</v>
      </c>
      <c r="G528">
        <v>1657.27</v>
      </c>
      <c r="H528">
        <v>-47.054000000000002</v>
      </c>
      <c r="I528">
        <v>20.303000000000001</v>
      </c>
      <c r="J528">
        <v>19.759899999999998</v>
      </c>
      <c r="K528">
        <v>1626.3151</v>
      </c>
    </row>
    <row r="529" spans="3:11" x14ac:dyDescent="0.25">
      <c r="C529">
        <v>10420</v>
      </c>
      <c r="D529">
        <v>25.105</v>
      </c>
      <c r="E529">
        <v>24.786999999999999</v>
      </c>
      <c r="F529">
        <v>24.408999999999999</v>
      </c>
      <c r="G529">
        <v>1657.2940000000001</v>
      </c>
      <c r="H529">
        <v>-47.002000000000002</v>
      </c>
      <c r="I529">
        <v>20.3034</v>
      </c>
      <c r="J529">
        <v>19.7592</v>
      </c>
      <c r="K529">
        <v>1626.2722000000001</v>
      </c>
    </row>
    <row r="530" spans="3:11" x14ac:dyDescent="0.25">
      <c r="C530">
        <v>10440</v>
      </c>
      <c r="D530">
        <v>25.103000000000002</v>
      </c>
      <c r="E530">
        <v>24.777000000000001</v>
      </c>
      <c r="F530">
        <v>24.399000000000001</v>
      </c>
      <c r="G530">
        <v>1657.203</v>
      </c>
      <c r="H530">
        <v>-46.959000000000003</v>
      </c>
      <c r="I530">
        <v>20.3018</v>
      </c>
      <c r="J530">
        <v>19.757899999999999</v>
      </c>
      <c r="K530">
        <v>1626.2007000000001</v>
      </c>
    </row>
    <row r="531" spans="3:11" x14ac:dyDescent="0.25">
      <c r="C531">
        <v>10460</v>
      </c>
      <c r="D531">
        <v>25.1</v>
      </c>
      <c r="E531">
        <v>24.771000000000001</v>
      </c>
      <c r="F531">
        <v>24.39</v>
      </c>
      <c r="G531">
        <v>1657.193</v>
      </c>
      <c r="H531">
        <v>-47.073</v>
      </c>
      <c r="I531">
        <v>20.301600000000001</v>
      </c>
      <c r="J531">
        <v>19.747</v>
      </c>
      <c r="K531">
        <v>1625.5808</v>
      </c>
    </row>
    <row r="532" spans="3:11" x14ac:dyDescent="0.25">
      <c r="C532">
        <v>10480</v>
      </c>
      <c r="D532">
        <v>25.093</v>
      </c>
      <c r="E532">
        <v>24.763999999999999</v>
      </c>
      <c r="F532">
        <v>24.378</v>
      </c>
      <c r="G532">
        <v>1657.2360000000001</v>
      </c>
      <c r="H532">
        <v>-46.959000000000003</v>
      </c>
      <c r="I532">
        <v>20.302399999999999</v>
      </c>
      <c r="J532">
        <v>19.748999999999999</v>
      </c>
      <c r="K532">
        <v>1625.6952000000001</v>
      </c>
    </row>
    <row r="533" spans="3:11" x14ac:dyDescent="0.25">
      <c r="C533">
        <v>10500</v>
      </c>
      <c r="D533">
        <v>25.099</v>
      </c>
      <c r="E533">
        <v>24.757000000000001</v>
      </c>
      <c r="F533">
        <v>24.38</v>
      </c>
      <c r="G533">
        <v>1657.193</v>
      </c>
      <c r="H533">
        <v>-47.006999999999998</v>
      </c>
      <c r="I533">
        <v>20.301600000000001</v>
      </c>
      <c r="J533">
        <v>19.7468</v>
      </c>
      <c r="K533">
        <v>1625.5664999999999</v>
      </c>
    </row>
    <row r="534" spans="3:11" x14ac:dyDescent="0.25">
      <c r="C534">
        <v>10520</v>
      </c>
      <c r="D534">
        <v>25.097000000000001</v>
      </c>
      <c r="E534">
        <v>24.76</v>
      </c>
      <c r="F534">
        <v>24.38</v>
      </c>
      <c r="G534">
        <v>1657.2080000000001</v>
      </c>
      <c r="H534">
        <v>-46.968000000000004</v>
      </c>
      <c r="I534">
        <v>20.3019</v>
      </c>
      <c r="J534">
        <v>19.744700000000002</v>
      </c>
      <c r="K534">
        <v>1625.4473</v>
      </c>
    </row>
    <row r="535" spans="3:11" x14ac:dyDescent="0.25">
      <c r="C535">
        <v>10540</v>
      </c>
      <c r="D535">
        <v>25.081</v>
      </c>
      <c r="E535">
        <v>24.74</v>
      </c>
      <c r="F535">
        <v>24.376999999999999</v>
      </c>
      <c r="G535">
        <v>1657.213</v>
      </c>
      <c r="H535">
        <v>-47.073</v>
      </c>
      <c r="I535">
        <v>20.302</v>
      </c>
      <c r="J535">
        <v>19.745000000000001</v>
      </c>
      <c r="K535">
        <v>1625.4663</v>
      </c>
    </row>
    <row r="536" spans="3:11" x14ac:dyDescent="0.25">
      <c r="C536">
        <v>10560</v>
      </c>
      <c r="D536">
        <v>25.081</v>
      </c>
      <c r="E536">
        <v>24.739000000000001</v>
      </c>
      <c r="F536">
        <v>24.372</v>
      </c>
      <c r="G536">
        <v>1657.155</v>
      </c>
      <c r="H536">
        <v>-47.091999999999999</v>
      </c>
      <c r="I536">
        <v>20.300999999999998</v>
      </c>
      <c r="J536">
        <v>19.742899999999999</v>
      </c>
      <c r="K536">
        <v>1625.3471999999999</v>
      </c>
    </row>
    <row r="537" spans="3:11" x14ac:dyDescent="0.25">
      <c r="C537">
        <v>10580</v>
      </c>
      <c r="D537">
        <v>25.07</v>
      </c>
      <c r="E537">
        <v>24.731000000000002</v>
      </c>
      <c r="F537">
        <v>24.366</v>
      </c>
      <c r="G537">
        <v>1657.16</v>
      </c>
      <c r="H537">
        <v>-46.968000000000004</v>
      </c>
      <c r="I537">
        <v>20.301100000000002</v>
      </c>
      <c r="J537">
        <v>19.7484</v>
      </c>
      <c r="K537">
        <v>1625.6570999999999</v>
      </c>
    </row>
    <row r="538" spans="3:11" x14ac:dyDescent="0.25">
      <c r="C538">
        <v>10600</v>
      </c>
      <c r="D538">
        <v>25.076000000000001</v>
      </c>
      <c r="E538">
        <v>24.728999999999999</v>
      </c>
      <c r="F538">
        <v>24.373999999999999</v>
      </c>
      <c r="G538">
        <v>1657.193</v>
      </c>
      <c r="H538">
        <v>-47.088000000000001</v>
      </c>
      <c r="I538">
        <v>20.301600000000001</v>
      </c>
      <c r="J538">
        <v>19.744800000000001</v>
      </c>
      <c r="K538">
        <v>1625.452</v>
      </c>
    </row>
    <row r="539" spans="3:11" x14ac:dyDescent="0.25">
      <c r="C539">
        <v>10620</v>
      </c>
      <c r="D539">
        <v>25.07</v>
      </c>
      <c r="E539">
        <v>24.751000000000001</v>
      </c>
      <c r="F539">
        <v>24.367000000000001</v>
      </c>
      <c r="G539">
        <v>1657.232</v>
      </c>
      <c r="H539">
        <v>-47.021000000000001</v>
      </c>
      <c r="I539">
        <v>20.302299999999999</v>
      </c>
      <c r="J539">
        <v>19.745799999999999</v>
      </c>
      <c r="K539">
        <v>1625.5092999999999</v>
      </c>
    </row>
    <row r="540" spans="3:11" x14ac:dyDescent="0.25">
      <c r="C540">
        <v>10640</v>
      </c>
      <c r="D540">
        <v>25.071999999999999</v>
      </c>
      <c r="E540">
        <v>24.738</v>
      </c>
      <c r="F540">
        <v>24.356999999999999</v>
      </c>
      <c r="G540">
        <v>1657.184</v>
      </c>
      <c r="H540">
        <v>-47.045000000000002</v>
      </c>
      <c r="I540">
        <v>20.301500000000001</v>
      </c>
      <c r="J540">
        <v>19.739699999999999</v>
      </c>
      <c r="K540">
        <v>1625.1611</v>
      </c>
    </row>
    <row r="541" spans="3:11" x14ac:dyDescent="0.25">
      <c r="C541">
        <v>10660</v>
      </c>
      <c r="D541">
        <v>25.08</v>
      </c>
      <c r="E541">
        <v>24.722999999999999</v>
      </c>
      <c r="F541">
        <v>24.37</v>
      </c>
      <c r="G541">
        <v>1657.213</v>
      </c>
      <c r="H541">
        <v>-47.04</v>
      </c>
      <c r="I541">
        <v>20.302</v>
      </c>
      <c r="J541">
        <v>19.7395</v>
      </c>
      <c r="K541">
        <v>1625.1515999999999</v>
      </c>
    </row>
    <row r="542" spans="3:11" x14ac:dyDescent="0.25">
      <c r="C542">
        <v>10680</v>
      </c>
      <c r="D542">
        <v>25.068999999999999</v>
      </c>
      <c r="E542">
        <v>24.72</v>
      </c>
      <c r="F542">
        <v>24.376000000000001</v>
      </c>
      <c r="G542">
        <v>1657.1980000000001</v>
      </c>
      <c r="H542">
        <v>-47.006999999999998</v>
      </c>
      <c r="I542">
        <v>20.3017</v>
      </c>
      <c r="J542">
        <v>19.744900000000001</v>
      </c>
      <c r="K542">
        <v>1625.4567999999999</v>
      </c>
    </row>
    <row r="543" spans="3:11" x14ac:dyDescent="0.25">
      <c r="C543">
        <v>10700</v>
      </c>
      <c r="D543">
        <v>25.064</v>
      </c>
      <c r="E543">
        <v>24.727</v>
      </c>
      <c r="F543">
        <v>24.372</v>
      </c>
      <c r="G543">
        <v>1657.2080000000001</v>
      </c>
      <c r="H543">
        <v>-46.997</v>
      </c>
      <c r="I543">
        <v>20.3019</v>
      </c>
      <c r="J543">
        <v>19.738199999999999</v>
      </c>
      <c r="K543">
        <v>1625.0753</v>
      </c>
    </row>
    <row r="544" spans="3:11" x14ac:dyDescent="0.25">
      <c r="C544">
        <v>10720</v>
      </c>
      <c r="D544">
        <v>25.059000000000001</v>
      </c>
      <c r="E544">
        <v>24.736999999999998</v>
      </c>
      <c r="F544">
        <v>24.37</v>
      </c>
      <c r="G544">
        <v>1657.203</v>
      </c>
      <c r="H544">
        <v>-47.026000000000003</v>
      </c>
      <c r="I544">
        <v>20.3018</v>
      </c>
      <c r="J544">
        <v>19.7379</v>
      </c>
      <c r="K544">
        <v>1625.0609999999999</v>
      </c>
    </row>
    <row r="545" spans="3:11" x14ac:dyDescent="0.25">
      <c r="C545">
        <v>10740</v>
      </c>
      <c r="D545">
        <v>25.056000000000001</v>
      </c>
      <c r="E545">
        <v>24.738</v>
      </c>
      <c r="F545">
        <v>24.353999999999999</v>
      </c>
      <c r="G545">
        <v>1657.184</v>
      </c>
      <c r="H545">
        <v>-47.069000000000003</v>
      </c>
      <c r="I545">
        <v>20.301500000000001</v>
      </c>
      <c r="J545">
        <v>19.739999999999998</v>
      </c>
      <c r="K545">
        <v>1625.1803</v>
      </c>
    </row>
    <row r="546" spans="3:11" x14ac:dyDescent="0.25">
      <c r="C546">
        <v>10760</v>
      </c>
      <c r="D546">
        <v>25.056000000000001</v>
      </c>
      <c r="E546">
        <v>24.745999999999999</v>
      </c>
      <c r="F546">
        <v>24.358000000000001</v>
      </c>
      <c r="G546">
        <v>1657.1510000000001</v>
      </c>
      <c r="H546">
        <v>-47.011000000000003</v>
      </c>
      <c r="I546">
        <v>20.300899999999999</v>
      </c>
      <c r="J546">
        <v>19.739799999999999</v>
      </c>
      <c r="K546">
        <v>1625.1706999999999</v>
      </c>
    </row>
    <row r="547" spans="3:11" x14ac:dyDescent="0.25">
      <c r="C547">
        <v>10780</v>
      </c>
      <c r="D547">
        <v>25.056999999999999</v>
      </c>
      <c r="E547">
        <v>24.736999999999998</v>
      </c>
      <c r="F547">
        <v>24.367000000000001</v>
      </c>
      <c r="G547">
        <v>1657.165</v>
      </c>
      <c r="H547">
        <v>-47.034999999999997</v>
      </c>
      <c r="I547">
        <v>20.301100000000002</v>
      </c>
      <c r="J547">
        <v>19.7376</v>
      </c>
      <c r="K547">
        <v>1625.0419999999999</v>
      </c>
    </row>
    <row r="548" spans="3:11" x14ac:dyDescent="0.25">
      <c r="C548">
        <v>10800</v>
      </c>
      <c r="D548">
        <v>25.059000000000001</v>
      </c>
      <c r="E548">
        <v>24.738</v>
      </c>
      <c r="F548">
        <v>24.347999999999999</v>
      </c>
      <c r="G548">
        <v>1657.117</v>
      </c>
      <c r="H548">
        <v>-47.058999999999997</v>
      </c>
      <c r="I548">
        <v>20.3003</v>
      </c>
      <c r="J548">
        <v>19.7331</v>
      </c>
      <c r="K548">
        <v>1624.7844</v>
      </c>
    </row>
    <row r="549" spans="3:11" x14ac:dyDescent="0.25">
      <c r="C549">
        <v>10820</v>
      </c>
      <c r="D549">
        <v>25.064</v>
      </c>
      <c r="E549">
        <v>24.739000000000001</v>
      </c>
      <c r="F549">
        <v>24.344999999999999</v>
      </c>
      <c r="G549">
        <v>1657.1030000000001</v>
      </c>
      <c r="H549">
        <v>-47.05</v>
      </c>
      <c r="I549">
        <v>20.3001</v>
      </c>
      <c r="J549">
        <v>19.734400000000001</v>
      </c>
      <c r="K549">
        <v>1624.8607</v>
      </c>
    </row>
    <row r="550" spans="3:11" x14ac:dyDescent="0.25">
      <c r="C550">
        <v>10840</v>
      </c>
      <c r="D550">
        <v>25.053999999999998</v>
      </c>
      <c r="E550">
        <v>24.745000000000001</v>
      </c>
      <c r="F550">
        <v>24.344999999999999</v>
      </c>
      <c r="G550">
        <v>1657.0889999999999</v>
      </c>
      <c r="H550">
        <v>-47.082999999999998</v>
      </c>
      <c r="I550">
        <v>20.299800000000001</v>
      </c>
      <c r="J550">
        <v>19.728999999999999</v>
      </c>
      <c r="K550">
        <v>1624.5508</v>
      </c>
    </row>
    <row r="551" spans="3:11" x14ac:dyDescent="0.25">
      <c r="C551">
        <v>10860</v>
      </c>
      <c r="D551">
        <v>25.056000000000001</v>
      </c>
      <c r="E551">
        <v>24.742999999999999</v>
      </c>
      <c r="F551">
        <v>24.347999999999999</v>
      </c>
      <c r="G551">
        <v>1657.0889999999999</v>
      </c>
      <c r="H551">
        <v>-47.034999999999997</v>
      </c>
      <c r="I551">
        <v>20.299800000000001</v>
      </c>
      <c r="J551">
        <v>19.7273</v>
      </c>
      <c r="K551">
        <v>1624.4554000000001</v>
      </c>
    </row>
    <row r="552" spans="3:11" x14ac:dyDescent="0.25">
      <c r="C552">
        <v>10880</v>
      </c>
      <c r="D552">
        <v>25.030999999999999</v>
      </c>
      <c r="E552">
        <v>24.73</v>
      </c>
      <c r="F552">
        <v>24.344999999999999</v>
      </c>
      <c r="G552">
        <v>1657.0650000000001</v>
      </c>
      <c r="H552">
        <v>-47.101999999999997</v>
      </c>
      <c r="I552">
        <v>20.299399999999999</v>
      </c>
      <c r="J552">
        <v>19.7211</v>
      </c>
      <c r="K552">
        <v>1624.1025</v>
      </c>
    </row>
    <row r="553" spans="3:11" x14ac:dyDescent="0.25">
      <c r="C553">
        <v>10900</v>
      </c>
      <c r="D553">
        <v>25.033000000000001</v>
      </c>
      <c r="E553">
        <v>24.734000000000002</v>
      </c>
      <c r="F553">
        <v>24.341999999999999</v>
      </c>
      <c r="G553">
        <v>1657.0309999999999</v>
      </c>
      <c r="H553">
        <v>-47.082999999999998</v>
      </c>
      <c r="I553">
        <v>20.2988</v>
      </c>
      <c r="J553">
        <v>19.721900000000002</v>
      </c>
      <c r="K553">
        <v>1624.1503</v>
      </c>
    </row>
    <row r="554" spans="3:11" x14ac:dyDescent="0.25">
      <c r="C554">
        <v>10920</v>
      </c>
      <c r="D554">
        <v>25.042000000000002</v>
      </c>
      <c r="E554">
        <v>24.725000000000001</v>
      </c>
      <c r="F554">
        <v>24.341999999999999</v>
      </c>
      <c r="G554">
        <v>1657.0409999999999</v>
      </c>
      <c r="H554">
        <v>-47.011000000000003</v>
      </c>
      <c r="I554">
        <v>20.298999999999999</v>
      </c>
      <c r="J554">
        <v>19.723099999999999</v>
      </c>
      <c r="K554">
        <v>1624.2170000000001</v>
      </c>
    </row>
    <row r="555" spans="3:11" x14ac:dyDescent="0.25">
      <c r="C555">
        <v>10940</v>
      </c>
      <c r="D555">
        <v>25.035</v>
      </c>
      <c r="E555">
        <v>24.734000000000002</v>
      </c>
      <c r="F555">
        <v>24.337</v>
      </c>
      <c r="G555">
        <v>1657.05</v>
      </c>
      <c r="H555">
        <v>-46.997</v>
      </c>
      <c r="I555">
        <v>20.299099999999999</v>
      </c>
      <c r="J555">
        <v>19.72</v>
      </c>
      <c r="K555">
        <v>1624.0406</v>
      </c>
    </row>
    <row r="556" spans="3:11" x14ac:dyDescent="0.25">
      <c r="C556">
        <v>10960</v>
      </c>
      <c r="D556">
        <v>25.027999999999999</v>
      </c>
      <c r="E556">
        <v>24.709</v>
      </c>
      <c r="F556">
        <v>24.343</v>
      </c>
      <c r="G556">
        <v>1657.008</v>
      </c>
      <c r="H556">
        <v>-47.04</v>
      </c>
      <c r="I556">
        <v>20.298400000000001</v>
      </c>
      <c r="J556">
        <v>19.721599999999999</v>
      </c>
      <c r="K556">
        <v>1624.1312</v>
      </c>
    </row>
    <row r="557" spans="3:11" x14ac:dyDescent="0.25">
      <c r="C557">
        <v>10980</v>
      </c>
      <c r="D557">
        <v>25.027999999999999</v>
      </c>
      <c r="E557">
        <v>24.704999999999998</v>
      </c>
      <c r="F557">
        <v>24.329000000000001</v>
      </c>
      <c r="G557">
        <v>1657.0309999999999</v>
      </c>
      <c r="H557">
        <v>-47.05</v>
      </c>
      <c r="I557">
        <v>20.2988</v>
      </c>
      <c r="J557">
        <v>19.718699999999998</v>
      </c>
      <c r="K557">
        <v>1623.9644000000001</v>
      </c>
    </row>
    <row r="558" spans="3:11" x14ac:dyDescent="0.25">
      <c r="C558">
        <v>11000</v>
      </c>
      <c r="D558">
        <v>25.027000000000001</v>
      </c>
      <c r="E558">
        <v>24.707000000000001</v>
      </c>
      <c r="F558">
        <v>24.337</v>
      </c>
      <c r="G558">
        <v>1657.046</v>
      </c>
      <c r="H558">
        <v>-46.968000000000004</v>
      </c>
      <c r="I558">
        <v>20.298999999999999</v>
      </c>
      <c r="J558">
        <v>19.718299999999999</v>
      </c>
      <c r="K558">
        <v>1623.9404</v>
      </c>
    </row>
    <row r="559" spans="3:11" x14ac:dyDescent="0.25">
      <c r="C559">
        <v>11020</v>
      </c>
      <c r="D559">
        <v>25.015000000000001</v>
      </c>
      <c r="E559">
        <v>24.71</v>
      </c>
      <c r="F559">
        <v>24.349</v>
      </c>
      <c r="G559">
        <v>1657.05</v>
      </c>
      <c r="H559">
        <v>-46.978000000000002</v>
      </c>
      <c r="I559">
        <v>20.299099999999999</v>
      </c>
      <c r="J559">
        <v>19.718699999999998</v>
      </c>
      <c r="K559">
        <v>1623.9644000000001</v>
      </c>
    </row>
    <row r="560" spans="3:11" x14ac:dyDescent="0.25">
      <c r="C560">
        <v>11040</v>
      </c>
      <c r="D560">
        <v>25.007000000000001</v>
      </c>
      <c r="E560">
        <v>24.707000000000001</v>
      </c>
      <c r="F560">
        <v>24.327000000000002</v>
      </c>
      <c r="G560">
        <v>1657.0550000000001</v>
      </c>
      <c r="H560">
        <v>-46.988</v>
      </c>
      <c r="I560">
        <v>20.299199999999999</v>
      </c>
      <c r="J560">
        <v>19.717600000000001</v>
      </c>
      <c r="K560">
        <v>1623.9023</v>
      </c>
    </row>
    <row r="561" spans="3:11" x14ac:dyDescent="0.25">
      <c r="C561">
        <v>11060</v>
      </c>
      <c r="D561">
        <v>25.015000000000001</v>
      </c>
      <c r="E561">
        <v>24.716000000000001</v>
      </c>
      <c r="F561">
        <v>24.318000000000001</v>
      </c>
      <c r="G561">
        <v>1657.05</v>
      </c>
      <c r="H561">
        <v>-47.078000000000003</v>
      </c>
      <c r="I561">
        <v>20.299099999999999</v>
      </c>
      <c r="J561">
        <v>19.714600000000001</v>
      </c>
      <c r="K561">
        <v>1623.7307000000001</v>
      </c>
    </row>
    <row r="562" spans="3:11" x14ac:dyDescent="0.25">
      <c r="C562">
        <v>11080</v>
      </c>
      <c r="D562">
        <v>25.018000000000001</v>
      </c>
      <c r="E562">
        <v>24.706</v>
      </c>
      <c r="F562">
        <v>24.315000000000001</v>
      </c>
      <c r="G562">
        <v>1657.0219999999999</v>
      </c>
      <c r="H562">
        <v>-46.972999999999999</v>
      </c>
      <c r="I562">
        <v>20.2986</v>
      </c>
      <c r="J562">
        <v>19.714400000000001</v>
      </c>
      <c r="K562">
        <v>1623.7211</v>
      </c>
    </row>
    <row r="563" spans="3:11" x14ac:dyDescent="0.25">
      <c r="C563">
        <v>11100</v>
      </c>
      <c r="D563">
        <v>25.023</v>
      </c>
      <c r="E563">
        <v>24.706</v>
      </c>
      <c r="F563">
        <v>24.321000000000002</v>
      </c>
      <c r="G563">
        <v>1657.0029999999999</v>
      </c>
      <c r="H563">
        <v>-47.05</v>
      </c>
      <c r="I563">
        <v>20.298300000000001</v>
      </c>
      <c r="J563">
        <v>19.714200000000002</v>
      </c>
      <c r="K563">
        <v>1623.7114999999999</v>
      </c>
    </row>
    <row r="564" spans="3:11" x14ac:dyDescent="0.25">
      <c r="C564">
        <v>11120</v>
      </c>
      <c r="D564">
        <v>25.004999999999999</v>
      </c>
      <c r="E564">
        <v>24.709</v>
      </c>
      <c r="F564">
        <v>24.323</v>
      </c>
      <c r="G564">
        <v>1657.0219999999999</v>
      </c>
      <c r="H564">
        <v>-47.021000000000001</v>
      </c>
      <c r="I564">
        <v>20.2986</v>
      </c>
      <c r="J564">
        <v>19.7119</v>
      </c>
      <c r="K564">
        <v>1623.5780999999999</v>
      </c>
    </row>
    <row r="565" spans="3:11" x14ac:dyDescent="0.25">
      <c r="C565">
        <v>11140</v>
      </c>
      <c r="D565">
        <v>25.007000000000001</v>
      </c>
      <c r="E565">
        <v>24.702999999999999</v>
      </c>
      <c r="F565">
        <v>24.321000000000002</v>
      </c>
      <c r="G565">
        <v>1657.0219999999999</v>
      </c>
      <c r="H565">
        <v>-46.982999999999997</v>
      </c>
      <c r="I565">
        <v>20.2986</v>
      </c>
      <c r="J565">
        <v>19.712499999999999</v>
      </c>
      <c r="K565">
        <v>1623.6115</v>
      </c>
    </row>
    <row r="566" spans="3:11" x14ac:dyDescent="0.25">
      <c r="C566">
        <v>11160</v>
      </c>
      <c r="D566">
        <v>25.007000000000001</v>
      </c>
      <c r="E566">
        <v>24.687000000000001</v>
      </c>
      <c r="F566">
        <v>24.326000000000001</v>
      </c>
      <c r="G566">
        <v>1656.9690000000001</v>
      </c>
      <c r="H566">
        <v>-46.972999999999999</v>
      </c>
      <c r="I566">
        <v>20.297699999999999</v>
      </c>
      <c r="J566">
        <v>19.7135</v>
      </c>
      <c r="K566">
        <v>1623.6686999999999</v>
      </c>
    </row>
    <row r="567" spans="3:11" x14ac:dyDescent="0.25">
      <c r="C567">
        <v>11180</v>
      </c>
      <c r="D567">
        <v>25.004999999999999</v>
      </c>
      <c r="E567">
        <v>24.693999999999999</v>
      </c>
      <c r="F567">
        <v>24.315000000000001</v>
      </c>
      <c r="G567">
        <v>1656.95</v>
      </c>
      <c r="H567">
        <v>-47.05</v>
      </c>
      <c r="I567">
        <v>20.2974</v>
      </c>
      <c r="J567">
        <v>19.7089</v>
      </c>
      <c r="K567">
        <v>1623.4064000000001</v>
      </c>
    </row>
    <row r="568" spans="3:11" x14ac:dyDescent="0.25">
      <c r="C568">
        <v>11200</v>
      </c>
      <c r="D568">
        <v>24.986999999999998</v>
      </c>
      <c r="E568">
        <v>24.670999999999999</v>
      </c>
      <c r="F568">
        <v>24.31</v>
      </c>
      <c r="G568">
        <v>1656.9169999999999</v>
      </c>
      <c r="H568">
        <v>-47.073</v>
      </c>
      <c r="I568">
        <v>20.296800000000001</v>
      </c>
      <c r="J568">
        <v>19.709</v>
      </c>
      <c r="K568">
        <v>1623.4111</v>
      </c>
    </row>
    <row r="569" spans="3:11" x14ac:dyDescent="0.25">
      <c r="C569">
        <v>11220</v>
      </c>
      <c r="D569">
        <v>24.994</v>
      </c>
      <c r="E569">
        <v>24.675999999999998</v>
      </c>
      <c r="F569">
        <v>24.317</v>
      </c>
      <c r="G569">
        <v>1656.9549999999999</v>
      </c>
      <c r="H569">
        <v>-47.006999999999998</v>
      </c>
      <c r="I569">
        <v>20.297499999999999</v>
      </c>
      <c r="J569">
        <v>19.707000000000001</v>
      </c>
      <c r="K569">
        <v>1623.3015</v>
      </c>
    </row>
    <row r="570" spans="3:11" x14ac:dyDescent="0.25">
      <c r="C570">
        <v>11240</v>
      </c>
      <c r="D570">
        <v>24.991</v>
      </c>
      <c r="E570">
        <v>24.69</v>
      </c>
      <c r="F570">
        <v>24.315999999999999</v>
      </c>
      <c r="G570">
        <v>1656.9269999999999</v>
      </c>
      <c r="H570">
        <v>-47.002000000000002</v>
      </c>
      <c r="I570">
        <v>20.297000000000001</v>
      </c>
      <c r="J570">
        <v>19.703900000000001</v>
      </c>
      <c r="K570">
        <v>1623.1251</v>
      </c>
    </row>
    <row r="571" spans="3:11" x14ac:dyDescent="0.25">
      <c r="C571">
        <v>11260</v>
      </c>
      <c r="D571">
        <v>24.995999999999999</v>
      </c>
      <c r="E571">
        <v>24.673999999999999</v>
      </c>
      <c r="F571">
        <v>24.318999999999999</v>
      </c>
      <c r="G571">
        <v>1656.9649999999999</v>
      </c>
      <c r="H571">
        <v>-47.069000000000003</v>
      </c>
      <c r="I571">
        <v>20.297599999999999</v>
      </c>
      <c r="J571">
        <v>19.699000000000002</v>
      </c>
      <c r="K571">
        <v>1622.8438000000001</v>
      </c>
    </row>
    <row r="572" spans="3:11" x14ac:dyDescent="0.25">
      <c r="C572">
        <v>11280</v>
      </c>
      <c r="D572">
        <v>24.994</v>
      </c>
      <c r="E572">
        <v>24.675999999999998</v>
      </c>
      <c r="F572">
        <v>24.323</v>
      </c>
      <c r="G572">
        <v>1656.9649999999999</v>
      </c>
      <c r="H572">
        <v>-47.097000000000001</v>
      </c>
      <c r="I572">
        <v>20.297599999999999</v>
      </c>
      <c r="J572">
        <v>19.696000000000002</v>
      </c>
      <c r="K572">
        <v>1622.6721</v>
      </c>
    </row>
    <row r="573" spans="3:11" x14ac:dyDescent="0.25">
      <c r="C573">
        <v>11300</v>
      </c>
      <c r="D573">
        <v>24.992000000000001</v>
      </c>
      <c r="E573">
        <v>24.687999999999999</v>
      </c>
      <c r="F573">
        <v>24.318999999999999</v>
      </c>
      <c r="G573">
        <v>1656.9549999999999</v>
      </c>
      <c r="H573">
        <v>-47.026000000000003</v>
      </c>
      <c r="I573">
        <v>20.297499999999999</v>
      </c>
      <c r="J573">
        <v>19.698799999999999</v>
      </c>
      <c r="K573">
        <v>1622.8342</v>
      </c>
    </row>
    <row r="574" spans="3:11" x14ac:dyDescent="0.25">
      <c r="C574">
        <v>11320</v>
      </c>
      <c r="D574">
        <v>24.992000000000001</v>
      </c>
      <c r="E574">
        <v>24.68</v>
      </c>
      <c r="F574">
        <v>24.318999999999999</v>
      </c>
      <c r="G574">
        <v>1656.96</v>
      </c>
      <c r="H574">
        <v>-47.015999999999998</v>
      </c>
      <c r="I574">
        <v>20.297499999999999</v>
      </c>
      <c r="J574">
        <v>19.6981</v>
      </c>
      <c r="K574">
        <v>1622.7913000000001</v>
      </c>
    </row>
    <row r="575" spans="3:11" x14ac:dyDescent="0.25">
      <c r="C575">
        <v>11340</v>
      </c>
      <c r="D575">
        <v>24.991</v>
      </c>
      <c r="E575">
        <v>24.684999999999999</v>
      </c>
      <c r="F575">
        <v>24.318000000000001</v>
      </c>
      <c r="G575">
        <v>1656.9269999999999</v>
      </c>
      <c r="H575">
        <v>-47.006999999999998</v>
      </c>
      <c r="I575">
        <v>20.297000000000001</v>
      </c>
      <c r="J575">
        <v>19.697299999999998</v>
      </c>
      <c r="K575">
        <v>1622.7437</v>
      </c>
    </row>
    <row r="576" spans="3:11" x14ac:dyDescent="0.25">
      <c r="C576">
        <v>11360</v>
      </c>
      <c r="D576">
        <v>24.981999999999999</v>
      </c>
      <c r="E576">
        <v>24.681000000000001</v>
      </c>
      <c r="F576">
        <v>24.311</v>
      </c>
      <c r="G576">
        <v>1656.95</v>
      </c>
      <c r="H576">
        <v>-47.03</v>
      </c>
      <c r="I576">
        <v>20.2974</v>
      </c>
      <c r="J576">
        <v>19.697700000000001</v>
      </c>
      <c r="K576">
        <v>1622.7674999999999</v>
      </c>
    </row>
    <row r="577" spans="3:11" x14ac:dyDescent="0.25">
      <c r="C577">
        <v>11380</v>
      </c>
      <c r="D577">
        <v>24.971</v>
      </c>
      <c r="E577">
        <v>24.673999999999999</v>
      </c>
      <c r="F577">
        <v>24.306000000000001</v>
      </c>
      <c r="G577">
        <v>1656.9069999999999</v>
      </c>
      <c r="H577">
        <v>-47.04</v>
      </c>
      <c r="I577">
        <v>20.296600000000002</v>
      </c>
      <c r="J577">
        <v>19.6966</v>
      </c>
      <c r="K577">
        <v>1622.7054000000001</v>
      </c>
    </row>
    <row r="578" spans="3:11" x14ac:dyDescent="0.25">
      <c r="C578">
        <v>11400</v>
      </c>
      <c r="D578">
        <v>24.966000000000001</v>
      </c>
      <c r="E578">
        <v>24.681000000000001</v>
      </c>
      <c r="F578">
        <v>24.292000000000002</v>
      </c>
      <c r="G578">
        <v>1656.865</v>
      </c>
      <c r="H578">
        <v>-46.968000000000004</v>
      </c>
      <c r="I578">
        <v>20.2959</v>
      </c>
      <c r="J578">
        <v>19.697099999999999</v>
      </c>
      <c r="K578">
        <v>1622.7340999999999</v>
      </c>
    </row>
    <row r="579" spans="3:11" x14ac:dyDescent="0.25">
      <c r="C579">
        <v>11420</v>
      </c>
      <c r="D579">
        <v>24.978999999999999</v>
      </c>
      <c r="E579">
        <v>24.670999999999999</v>
      </c>
      <c r="F579">
        <v>24.29</v>
      </c>
      <c r="G579">
        <v>1656.86</v>
      </c>
      <c r="H579">
        <v>-47.006999999999998</v>
      </c>
      <c r="I579">
        <v>20.2958</v>
      </c>
      <c r="J579">
        <v>19.6906</v>
      </c>
      <c r="K579">
        <v>1622.3669</v>
      </c>
    </row>
    <row r="580" spans="3:11" x14ac:dyDescent="0.25">
      <c r="C580">
        <v>11440</v>
      </c>
      <c r="D580">
        <v>24.975000000000001</v>
      </c>
      <c r="E580">
        <v>24.646999999999998</v>
      </c>
      <c r="F580">
        <v>24.288</v>
      </c>
      <c r="G580">
        <v>1656.7929999999999</v>
      </c>
      <c r="H580">
        <v>-47.002000000000002</v>
      </c>
      <c r="I580">
        <v>20.294599999999999</v>
      </c>
      <c r="J580">
        <v>19.694199999999999</v>
      </c>
      <c r="K580">
        <v>1622.5718999999999</v>
      </c>
    </row>
    <row r="581" spans="3:11" x14ac:dyDescent="0.25">
      <c r="C581">
        <v>11460</v>
      </c>
      <c r="D581">
        <v>24.969000000000001</v>
      </c>
      <c r="E581">
        <v>24.648</v>
      </c>
      <c r="F581">
        <v>24.277999999999999</v>
      </c>
      <c r="G581">
        <v>1656.798</v>
      </c>
      <c r="H581">
        <v>-47.088000000000001</v>
      </c>
      <c r="I581">
        <v>20.294699999999999</v>
      </c>
      <c r="J581">
        <v>19.689299999999999</v>
      </c>
      <c r="K581">
        <v>1622.2906</v>
      </c>
    </row>
    <row r="582" spans="3:11" x14ac:dyDescent="0.25">
      <c r="C582">
        <v>11480</v>
      </c>
      <c r="D582">
        <v>24.95</v>
      </c>
      <c r="E582">
        <v>24.643000000000001</v>
      </c>
      <c r="F582">
        <v>24.280999999999999</v>
      </c>
      <c r="G582">
        <v>1656.7739999999999</v>
      </c>
      <c r="H582">
        <v>-47.097000000000001</v>
      </c>
      <c r="I582">
        <v>20.2943</v>
      </c>
      <c r="J582">
        <v>19.6877</v>
      </c>
      <c r="K582">
        <v>1622.2</v>
      </c>
    </row>
    <row r="583" spans="3:11" x14ac:dyDescent="0.25">
      <c r="C583">
        <v>11500</v>
      </c>
      <c r="D583">
        <v>24.965</v>
      </c>
      <c r="E583">
        <v>24.645</v>
      </c>
      <c r="F583">
        <v>24.260999999999999</v>
      </c>
      <c r="G583">
        <v>1656.76</v>
      </c>
      <c r="H583">
        <v>-47.054000000000002</v>
      </c>
      <c r="I583">
        <v>20.294</v>
      </c>
      <c r="J583">
        <v>19.6905</v>
      </c>
      <c r="K583">
        <v>1622.3574000000001</v>
      </c>
    </row>
    <row r="584" spans="3:11" x14ac:dyDescent="0.25">
      <c r="C584">
        <v>11520</v>
      </c>
      <c r="D584">
        <v>24.957000000000001</v>
      </c>
      <c r="E584">
        <v>24.638999999999999</v>
      </c>
      <c r="F584">
        <v>24.271000000000001</v>
      </c>
      <c r="G584">
        <v>1656.75</v>
      </c>
      <c r="H584">
        <v>-47.097000000000001</v>
      </c>
      <c r="I584">
        <v>20.293900000000001</v>
      </c>
      <c r="J584">
        <v>19.684799999999999</v>
      </c>
      <c r="K584">
        <v>1622.0331000000001</v>
      </c>
    </row>
    <row r="585" spans="3:11" x14ac:dyDescent="0.25">
      <c r="C585">
        <v>11540</v>
      </c>
      <c r="D585">
        <v>24.949000000000002</v>
      </c>
      <c r="E585">
        <v>24.638999999999999</v>
      </c>
      <c r="F585">
        <v>24.276</v>
      </c>
      <c r="G585">
        <v>1656.7449999999999</v>
      </c>
      <c r="H585">
        <v>-47.058999999999997</v>
      </c>
      <c r="I585">
        <v>20.293800000000001</v>
      </c>
      <c r="J585">
        <v>19.685700000000001</v>
      </c>
      <c r="K585">
        <v>1622.0856000000001</v>
      </c>
    </row>
    <row r="586" spans="3:11" x14ac:dyDescent="0.25">
      <c r="C586">
        <v>11560</v>
      </c>
      <c r="D586">
        <v>24.952999999999999</v>
      </c>
      <c r="E586">
        <v>24.635999999999999</v>
      </c>
      <c r="F586">
        <v>24.259</v>
      </c>
      <c r="G586">
        <v>1656.7550000000001</v>
      </c>
      <c r="H586">
        <v>-47.026000000000003</v>
      </c>
      <c r="I586">
        <v>20.293900000000001</v>
      </c>
      <c r="J586">
        <v>19.689399999999999</v>
      </c>
      <c r="K586">
        <v>1622.2954</v>
      </c>
    </row>
    <row r="587" spans="3:11" x14ac:dyDescent="0.25">
      <c r="C587">
        <v>11580</v>
      </c>
      <c r="D587">
        <v>24.956</v>
      </c>
      <c r="E587">
        <v>24.643000000000001</v>
      </c>
      <c r="F587">
        <v>24.26</v>
      </c>
      <c r="G587">
        <v>1656.7639999999999</v>
      </c>
      <c r="H587">
        <v>-47.112000000000002</v>
      </c>
      <c r="I587">
        <v>20.2941</v>
      </c>
      <c r="J587">
        <v>19.678699999999999</v>
      </c>
      <c r="K587">
        <v>1621.6850999999999</v>
      </c>
    </row>
    <row r="588" spans="3:11" x14ac:dyDescent="0.25">
      <c r="C588">
        <v>11600</v>
      </c>
      <c r="D588">
        <v>24.952000000000002</v>
      </c>
      <c r="E588">
        <v>24.645</v>
      </c>
      <c r="F588">
        <v>24.251999999999999</v>
      </c>
      <c r="G588">
        <v>1656.769</v>
      </c>
      <c r="H588">
        <v>-46.978000000000002</v>
      </c>
      <c r="I588">
        <v>20.2942</v>
      </c>
      <c r="J588">
        <v>19.677</v>
      </c>
      <c r="K588">
        <v>1621.5896</v>
      </c>
    </row>
    <row r="589" spans="3:11" x14ac:dyDescent="0.25">
      <c r="C589">
        <v>11620</v>
      </c>
      <c r="D589">
        <v>24.951000000000001</v>
      </c>
      <c r="E589">
        <v>24.648</v>
      </c>
      <c r="F589">
        <v>24.256</v>
      </c>
      <c r="G589">
        <v>1656.7829999999999</v>
      </c>
      <c r="H589">
        <v>-47.006999999999998</v>
      </c>
      <c r="I589">
        <v>20.2944</v>
      </c>
      <c r="J589">
        <v>19.6755</v>
      </c>
      <c r="K589">
        <v>1621.5038</v>
      </c>
    </row>
    <row r="590" spans="3:11" x14ac:dyDescent="0.25">
      <c r="C590">
        <v>11640</v>
      </c>
      <c r="D590">
        <v>24.945</v>
      </c>
      <c r="E590">
        <v>24.643999999999998</v>
      </c>
      <c r="F590">
        <v>24.266999999999999</v>
      </c>
      <c r="G590">
        <v>1656.788</v>
      </c>
      <c r="H590">
        <v>-47.05</v>
      </c>
      <c r="I590">
        <v>20.294499999999999</v>
      </c>
      <c r="J590">
        <v>19.675799999999999</v>
      </c>
      <c r="K590">
        <v>1621.5182</v>
      </c>
    </row>
    <row r="591" spans="3:11" x14ac:dyDescent="0.25">
      <c r="C591">
        <v>11660</v>
      </c>
      <c r="D591">
        <v>24.937000000000001</v>
      </c>
      <c r="E591">
        <v>24.637</v>
      </c>
      <c r="F591">
        <v>24.260999999999999</v>
      </c>
      <c r="G591">
        <v>1656.817</v>
      </c>
      <c r="H591">
        <v>-46.997</v>
      </c>
      <c r="I591">
        <v>20.295000000000002</v>
      </c>
      <c r="J591">
        <v>19.672899999999998</v>
      </c>
      <c r="K591">
        <v>1621.356</v>
      </c>
    </row>
    <row r="592" spans="3:11" x14ac:dyDescent="0.25">
      <c r="C592">
        <v>11680</v>
      </c>
      <c r="D592">
        <v>24.945</v>
      </c>
      <c r="E592">
        <v>24.64</v>
      </c>
      <c r="F592">
        <v>24.274999999999999</v>
      </c>
      <c r="G592">
        <v>1656.836</v>
      </c>
      <c r="H592">
        <v>-47.05</v>
      </c>
      <c r="I592">
        <v>20.295400000000001</v>
      </c>
      <c r="J592">
        <v>19.674199999999999</v>
      </c>
      <c r="K592">
        <v>1621.4275</v>
      </c>
    </row>
    <row r="593" spans="3:11" x14ac:dyDescent="0.25">
      <c r="C593">
        <v>11700</v>
      </c>
      <c r="D593">
        <v>24.94</v>
      </c>
      <c r="E593">
        <v>24.643999999999998</v>
      </c>
      <c r="F593">
        <v>24.283000000000001</v>
      </c>
      <c r="G593">
        <v>1656.8119999999999</v>
      </c>
      <c r="H593">
        <v>-46.978000000000002</v>
      </c>
      <c r="I593">
        <v>20.294899999999998</v>
      </c>
      <c r="J593">
        <v>19.671600000000002</v>
      </c>
      <c r="K593">
        <v>1621.2797</v>
      </c>
    </row>
    <row r="594" spans="3:11" x14ac:dyDescent="0.25">
      <c r="C594">
        <v>11720</v>
      </c>
      <c r="D594">
        <v>24.937000000000001</v>
      </c>
      <c r="E594">
        <v>24.63</v>
      </c>
      <c r="F594">
        <v>24.276</v>
      </c>
      <c r="G594">
        <v>1656.826</v>
      </c>
      <c r="H594">
        <v>-47.069000000000003</v>
      </c>
      <c r="I594">
        <v>20.295200000000001</v>
      </c>
      <c r="J594">
        <v>19.675000000000001</v>
      </c>
      <c r="K594">
        <v>1621.4752000000001</v>
      </c>
    </row>
    <row r="595" spans="3:11" x14ac:dyDescent="0.25">
      <c r="C595">
        <v>11740</v>
      </c>
      <c r="D595">
        <v>24.934999999999999</v>
      </c>
      <c r="E595">
        <v>24.634</v>
      </c>
      <c r="F595">
        <v>24.273</v>
      </c>
      <c r="G595">
        <v>1656.845</v>
      </c>
      <c r="H595">
        <v>-47.04</v>
      </c>
      <c r="I595">
        <v>20.295500000000001</v>
      </c>
      <c r="J595">
        <v>19.6737</v>
      </c>
      <c r="K595">
        <v>1621.3988999999999</v>
      </c>
    </row>
    <row r="596" spans="3:11" x14ac:dyDescent="0.25">
      <c r="C596">
        <v>11760</v>
      </c>
      <c r="D596">
        <v>24.927</v>
      </c>
      <c r="E596">
        <v>24.635999999999999</v>
      </c>
      <c r="F596">
        <v>24.274999999999999</v>
      </c>
      <c r="G596">
        <v>1656.826</v>
      </c>
      <c r="H596">
        <v>-47.002000000000002</v>
      </c>
      <c r="I596">
        <v>20.295200000000001</v>
      </c>
      <c r="J596">
        <v>19.6737</v>
      </c>
      <c r="K596">
        <v>1621.3988999999999</v>
      </c>
    </row>
    <row r="597" spans="3:11" x14ac:dyDescent="0.25">
      <c r="C597">
        <v>11780</v>
      </c>
      <c r="D597">
        <v>24.925999999999998</v>
      </c>
      <c r="E597">
        <v>24.632999999999999</v>
      </c>
      <c r="F597">
        <v>24.273</v>
      </c>
      <c r="G597">
        <v>1656.836</v>
      </c>
      <c r="H597">
        <v>-47.03</v>
      </c>
      <c r="I597">
        <v>20.295400000000001</v>
      </c>
      <c r="J597">
        <v>19.6737</v>
      </c>
      <c r="K597">
        <v>1621.3988999999999</v>
      </c>
    </row>
    <row r="598" spans="3:11" x14ac:dyDescent="0.25">
      <c r="C598">
        <v>11800</v>
      </c>
      <c r="D598">
        <v>24.920999999999999</v>
      </c>
      <c r="E598">
        <v>24.631</v>
      </c>
      <c r="F598">
        <v>24.271999999999998</v>
      </c>
      <c r="G598">
        <v>1656.836</v>
      </c>
      <c r="H598">
        <v>-46.963999999999999</v>
      </c>
      <c r="I598">
        <v>20.295400000000001</v>
      </c>
      <c r="J598">
        <v>19.668299999999999</v>
      </c>
      <c r="K598">
        <v>1621.0938000000001</v>
      </c>
    </row>
    <row r="599" spans="3:11" x14ac:dyDescent="0.25">
      <c r="C599">
        <v>11820</v>
      </c>
      <c r="D599">
        <v>24.928000000000001</v>
      </c>
      <c r="E599">
        <v>24.646999999999998</v>
      </c>
      <c r="F599">
        <v>24.274999999999999</v>
      </c>
      <c r="G599">
        <v>1656.8309999999999</v>
      </c>
      <c r="H599">
        <v>-47.088000000000001</v>
      </c>
      <c r="I599">
        <v>20.295300000000001</v>
      </c>
      <c r="J599">
        <v>19.668900000000001</v>
      </c>
      <c r="K599">
        <v>1621.1270999999999</v>
      </c>
    </row>
    <row r="600" spans="3:11" x14ac:dyDescent="0.25">
      <c r="C600">
        <v>11840</v>
      </c>
      <c r="D600">
        <v>24.922999999999998</v>
      </c>
      <c r="E600">
        <v>24.63</v>
      </c>
      <c r="F600">
        <v>24.266999999999999</v>
      </c>
      <c r="G600">
        <v>1656.85</v>
      </c>
      <c r="H600">
        <v>-47.101999999999997</v>
      </c>
      <c r="I600">
        <v>20.2956</v>
      </c>
      <c r="J600">
        <v>19.6661</v>
      </c>
      <c r="K600">
        <v>1620.9697000000001</v>
      </c>
    </row>
    <row r="601" spans="3:11" x14ac:dyDescent="0.25">
      <c r="C601">
        <v>11860</v>
      </c>
      <c r="D601">
        <v>24.920999999999999</v>
      </c>
      <c r="E601">
        <v>24.626999999999999</v>
      </c>
      <c r="F601">
        <v>24.279</v>
      </c>
      <c r="G601">
        <v>1656.826</v>
      </c>
      <c r="H601">
        <v>-47.054000000000002</v>
      </c>
      <c r="I601">
        <v>20.295200000000001</v>
      </c>
      <c r="J601">
        <v>19.6663</v>
      </c>
      <c r="K601">
        <v>1620.9792</v>
      </c>
    </row>
    <row r="602" spans="3:11" x14ac:dyDescent="0.25">
      <c r="C602">
        <v>11880</v>
      </c>
      <c r="D602">
        <v>24.917000000000002</v>
      </c>
      <c r="E602">
        <v>24.614000000000001</v>
      </c>
      <c r="F602">
        <v>24.273</v>
      </c>
      <c r="G602">
        <v>1656.8119999999999</v>
      </c>
      <c r="H602">
        <v>-47.116</v>
      </c>
      <c r="I602">
        <v>20.294899999999998</v>
      </c>
      <c r="J602">
        <v>19.6631</v>
      </c>
      <c r="K602">
        <v>1620.7981</v>
      </c>
    </row>
    <row r="603" spans="3:11" x14ac:dyDescent="0.25">
      <c r="C603">
        <v>11900</v>
      </c>
      <c r="D603">
        <v>24.92</v>
      </c>
      <c r="E603">
        <v>24.62</v>
      </c>
      <c r="F603">
        <v>24.265000000000001</v>
      </c>
      <c r="G603">
        <v>1656.7639999999999</v>
      </c>
      <c r="H603">
        <v>-47.091999999999999</v>
      </c>
      <c r="I603">
        <v>20.2941</v>
      </c>
      <c r="J603">
        <v>19.668800000000001</v>
      </c>
      <c r="K603">
        <v>1621.1223</v>
      </c>
    </row>
    <row r="604" spans="3:11" x14ac:dyDescent="0.25">
      <c r="C604">
        <v>11920</v>
      </c>
      <c r="D604">
        <v>24.911000000000001</v>
      </c>
      <c r="E604">
        <v>24.62</v>
      </c>
      <c r="F604">
        <v>24.266999999999999</v>
      </c>
      <c r="G604">
        <v>1656.798</v>
      </c>
      <c r="H604">
        <v>-47.097000000000001</v>
      </c>
      <c r="I604">
        <v>20.294699999999999</v>
      </c>
      <c r="J604">
        <v>19.666899999999998</v>
      </c>
      <c r="K604">
        <v>1621.0127</v>
      </c>
    </row>
    <row r="605" spans="3:11" x14ac:dyDescent="0.25">
      <c r="C605">
        <v>11940</v>
      </c>
      <c r="D605">
        <v>24.914000000000001</v>
      </c>
      <c r="E605">
        <v>24.629000000000001</v>
      </c>
      <c r="F605">
        <v>24.263000000000002</v>
      </c>
      <c r="G605">
        <v>1656.798</v>
      </c>
      <c r="H605">
        <v>-47.078000000000003</v>
      </c>
      <c r="I605">
        <v>20.294699999999999</v>
      </c>
      <c r="J605">
        <v>19.662700000000001</v>
      </c>
      <c r="K605">
        <v>1620.7743</v>
      </c>
    </row>
    <row r="606" spans="3:11" x14ac:dyDescent="0.25">
      <c r="C606">
        <v>11960</v>
      </c>
      <c r="D606">
        <v>24.914999999999999</v>
      </c>
      <c r="E606">
        <v>24.628</v>
      </c>
      <c r="F606">
        <v>24.268000000000001</v>
      </c>
      <c r="G606">
        <v>1656.788</v>
      </c>
      <c r="H606">
        <v>-47.078000000000003</v>
      </c>
      <c r="I606">
        <v>20.294499999999999</v>
      </c>
      <c r="J606">
        <v>19.664000000000001</v>
      </c>
      <c r="K606">
        <v>1620.8458000000001</v>
      </c>
    </row>
    <row r="607" spans="3:11" x14ac:dyDescent="0.25">
      <c r="C607">
        <v>11980</v>
      </c>
      <c r="D607">
        <v>24.907</v>
      </c>
      <c r="E607">
        <v>24.611999999999998</v>
      </c>
      <c r="F607">
        <v>24.260999999999999</v>
      </c>
      <c r="G607">
        <v>1656.721</v>
      </c>
      <c r="H607">
        <v>-47.04</v>
      </c>
      <c r="I607">
        <v>20.293399999999998</v>
      </c>
      <c r="J607">
        <v>19.657900000000001</v>
      </c>
      <c r="K607">
        <v>1620.4976999999999</v>
      </c>
    </row>
    <row r="608" spans="3:11" x14ac:dyDescent="0.25">
      <c r="C608">
        <v>12000</v>
      </c>
      <c r="D608">
        <v>24.893999999999998</v>
      </c>
      <c r="E608">
        <v>24.611000000000001</v>
      </c>
      <c r="F608">
        <v>24.26</v>
      </c>
      <c r="G608">
        <v>1656.779</v>
      </c>
      <c r="H608">
        <v>-47.011000000000003</v>
      </c>
      <c r="I608">
        <v>20.2944</v>
      </c>
      <c r="J608">
        <v>19.658899999999999</v>
      </c>
      <c r="K608">
        <v>1620.5597</v>
      </c>
    </row>
    <row r="609" spans="3:11" x14ac:dyDescent="0.25">
      <c r="C609">
        <v>12020</v>
      </c>
      <c r="D609">
        <v>24.901</v>
      </c>
      <c r="E609">
        <v>24.611999999999998</v>
      </c>
      <c r="F609">
        <v>24.257000000000001</v>
      </c>
      <c r="G609">
        <v>1656.7739999999999</v>
      </c>
      <c r="H609">
        <v>-47.04</v>
      </c>
      <c r="I609">
        <v>20.2943</v>
      </c>
      <c r="J609">
        <v>19.644300000000001</v>
      </c>
      <c r="K609">
        <v>1619.7252000000001</v>
      </c>
    </row>
    <row r="610" spans="3:11" x14ac:dyDescent="0.25">
      <c r="C610">
        <v>12040</v>
      </c>
      <c r="D610">
        <v>24.902000000000001</v>
      </c>
      <c r="E610">
        <v>24.608000000000001</v>
      </c>
      <c r="F610">
        <v>24.253</v>
      </c>
      <c r="G610">
        <v>1656.7260000000001</v>
      </c>
      <c r="H610">
        <v>-47.021000000000001</v>
      </c>
      <c r="I610">
        <v>20.293399999999998</v>
      </c>
      <c r="J610">
        <v>19.648199999999999</v>
      </c>
      <c r="K610">
        <v>1619.9446</v>
      </c>
    </row>
    <row r="611" spans="3:11" x14ac:dyDescent="0.25">
      <c r="C611">
        <v>12060</v>
      </c>
      <c r="D611">
        <v>24.901</v>
      </c>
      <c r="E611">
        <v>24.594000000000001</v>
      </c>
      <c r="F611">
        <v>24.263000000000002</v>
      </c>
      <c r="G611">
        <v>1656.7260000000001</v>
      </c>
      <c r="H611">
        <v>-46.982999999999997</v>
      </c>
      <c r="I611">
        <v>20.293399999999998</v>
      </c>
      <c r="J611">
        <v>19.650099999999998</v>
      </c>
      <c r="K611">
        <v>1620.0542</v>
      </c>
    </row>
    <row r="612" spans="3:11" x14ac:dyDescent="0.25">
      <c r="C612">
        <v>12080</v>
      </c>
      <c r="D612">
        <v>24.905000000000001</v>
      </c>
      <c r="E612">
        <v>24.594999999999999</v>
      </c>
      <c r="F612">
        <v>24.245000000000001</v>
      </c>
      <c r="G612">
        <v>1656.7360000000001</v>
      </c>
      <c r="H612">
        <v>-47.121000000000002</v>
      </c>
      <c r="I612">
        <v>20.293600000000001</v>
      </c>
      <c r="J612">
        <v>19.649699999999999</v>
      </c>
      <c r="K612">
        <v>1620.0304000000001</v>
      </c>
    </row>
    <row r="613" spans="3:11" x14ac:dyDescent="0.25">
      <c r="C613">
        <v>12100</v>
      </c>
      <c r="D613">
        <v>24.896000000000001</v>
      </c>
      <c r="E613">
        <v>24.588000000000001</v>
      </c>
      <c r="F613">
        <v>24.245000000000001</v>
      </c>
      <c r="G613">
        <v>1656.6880000000001</v>
      </c>
      <c r="H613">
        <v>-47.073</v>
      </c>
      <c r="I613">
        <v>20.2928</v>
      </c>
      <c r="J613">
        <v>19.648199999999999</v>
      </c>
      <c r="K613">
        <v>1619.9446</v>
      </c>
    </row>
    <row r="614" spans="3:11" x14ac:dyDescent="0.25">
      <c r="C614">
        <v>12120</v>
      </c>
      <c r="D614">
        <v>24.899000000000001</v>
      </c>
      <c r="E614">
        <v>24.596</v>
      </c>
      <c r="F614">
        <v>24.248999999999999</v>
      </c>
      <c r="G614">
        <v>1656.674</v>
      </c>
      <c r="H614">
        <v>-47.015999999999998</v>
      </c>
      <c r="I614">
        <v>20.2925</v>
      </c>
      <c r="J614">
        <v>19.6465</v>
      </c>
      <c r="K614">
        <v>1619.8492000000001</v>
      </c>
    </row>
    <row r="615" spans="3:11" x14ac:dyDescent="0.25">
      <c r="C615">
        <v>12140</v>
      </c>
      <c r="D615">
        <v>24.896000000000001</v>
      </c>
      <c r="E615">
        <v>24.58</v>
      </c>
      <c r="F615">
        <v>24.242999999999999</v>
      </c>
      <c r="G615">
        <v>1656.6690000000001</v>
      </c>
      <c r="H615">
        <v>-47.026000000000003</v>
      </c>
      <c r="I615">
        <v>20.292400000000001</v>
      </c>
      <c r="J615">
        <v>19.648399999999999</v>
      </c>
      <c r="K615">
        <v>1619.9589000000001</v>
      </c>
    </row>
    <row r="616" spans="3:11" x14ac:dyDescent="0.25">
      <c r="C616">
        <v>12160</v>
      </c>
      <c r="D616">
        <v>24.890999999999998</v>
      </c>
      <c r="E616">
        <v>24.568999999999999</v>
      </c>
      <c r="F616">
        <v>24.228999999999999</v>
      </c>
      <c r="G616">
        <v>1656.6880000000001</v>
      </c>
      <c r="H616">
        <v>-47.045000000000002</v>
      </c>
      <c r="I616">
        <v>20.2928</v>
      </c>
      <c r="J616">
        <v>19.6492</v>
      </c>
      <c r="K616">
        <v>1620.0065999999999</v>
      </c>
    </row>
    <row r="617" spans="3:11" x14ac:dyDescent="0.25">
      <c r="C617">
        <v>12180</v>
      </c>
      <c r="D617">
        <v>24.882999999999999</v>
      </c>
      <c r="E617">
        <v>24.574999999999999</v>
      </c>
      <c r="F617">
        <v>24.238</v>
      </c>
      <c r="G617">
        <v>1656.6980000000001</v>
      </c>
      <c r="H617">
        <v>-46.968000000000004</v>
      </c>
      <c r="I617">
        <v>20.292899999999999</v>
      </c>
      <c r="J617">
        <v>19.647300000000001</v>
      </c>
      <c r="K617">
        <v>1619.8969</v>
      </c>
    </row>
    <row r="618" spans="3:11" x14ac:dyDescent="0.25">
      <c r="C618">
        <v>12200</v>
      </c>
      <c r="D618">
        <v>24.878</v>
      </c>
      <c r="E618">
        <v>24.585000000000001</v>
      </c>
      <c r="F618">
        <v>24.224</v>
      </c>
      <c r="G618">
        <v>1656.636</v>
      </c>
      <c r="H618">
        <v>-47.034999999999997</v>
      </c>
      <c r="I618">
        <v>20.291899999999998</v>
      </c>
      <c r="J618">
        <v>19.6465</v>
      </c>
      <c r="K618">
        <v>1619.8492000000001</v>
      </c>
    </row>
    <row r="619" spans="3:11" x14ac:dyDescent="0.25">
      <c r="C619">
        <v>12220</v>
      </c>
      <c r="D619">
        <v>24.882000000000001</v>
      </c>
      <c r="E619">
        <v>24.574999999999999</v>
      </c>
      <c r="F619">
        <v>24.221</v>
      </c>
      <c r="G619">
        <v>1656.626</v>
      </c>
      <c r="H619">
        <v>-46.982999999999997</v>
      </c>
      <c r="I619">
        <v>20.291699999999999</v>
      </c>
      <c r="J619">
        <v>19.649699999999999</v>
      </c>
      <c r="K619">
        <v>1620.0352</v>
      </c>
    </row>
    <row r="620" spans="3:11" x14ac:dyDescent="0.25">
      <c r="C620">
        <v>12240</v>
      </c>
      <c r="D620">
        <v>24.881</v>
      </c>
      <c r="E620">
        <v>24.582999999999998</v>
      </c>
      <c r="F620">
        <v>24.221</v>
      </c>
      <c r="G620">
        <v>1656.6210000000001</v>
      </c>
      <c r="H620">
        <v>-47.106999999999999</v>
      </c>
      <c r="I620">
        <v>20.291599999999999</v>
      </c>
      <c r="J620">
        <v>19.648900000000001</v>
      </c>
      <c r="K620">
        <v>1619.9875</v>
      </c>
    </row>
    <row r="621" spans="3:11" x14ac:dyDescent="0.25">
      <c r="C621">
        <v>12260</v>
      </c>
      <c r="D621">
        <v>24.872</v>
      </c>
      <c r="E621">
        <v>24.584</v>
      </c>
      <c r="F621">
        <v>24.2</v>
      </c>
      <c r="G621">
        <v>1656.578</v>
      </c>
      <c r="H621">
        <v>-47.006999999999998</v>
      </c>
      <c r="I621">
        <v>20.290800000000001</v>
      </c>
      <c r="J621">
        <v>19.648199999999999</v>
      </c>
      <c r="K621">
        <v>1619.9493</v>
      </c>
    </row>
    <row r="622" spans="3:11" x14ac:dyDescent="0.25">
      <c r="C622">
        <v>12280</v>
      </c>
      <c r="D622">
        <v>24.859000000000002</v>
      </c>
      <c r="E622">
        <v>24.568999999999999</v>
      </c>
      <c r="F622">
        <v>24.202999999999999</v>
      </c>
      <c r="G622">
        <v>1656.559</v>
      </c>
      <c r="H622">
        <v>-47.097000000000001</v>
      </c>
      <c r="I622">
        <v>20.290500000000002</v>
      </c>
      <c r="J622">
        <v>19.646999999999998</v>
      </c>
      <c r="K622">
        <v>1619.8778</v>
      </c>
    </row>
    <row r="623" spans="3:11" x14ac:dyDescent="0.25">
      <c r="C623">
        <v>12300</v>
      </c>
      <c r="D623">
        <v>24.870999999999999</v>
      </c>
      <c r="E623">
        <v>24.562999999999999</v>
      </c>
      <c r="F623">
        <v>24.201000000000001</v>
      </c>
      <c r="G623">
        <v>1656.559</v>
      </c>
      <c r="H623">
        <v>-47.034999999999997</v>
      </c>
      <c r="I623">
        <v>20.290500000000002</v>
      </c>
      <c r="J623">
        <v>19.648199999999999</v>
      </c>
      <c r="K623">
        <v>1619.9446</v>
      </c>
    </row>
    <row r="624" spans="3:11" x14ac:dyDescent="0.25">
      <c r="C624">
        <v>12320</v>
      </c>
      <c r="D624">
        <v>24.864000000000001</v>
      </c>
      <c r="E624">
        <v>24.568000000000001</v>
      </c>
      <c r="F624">
        <v>24.187999999999999</v>
      </c>
      <c r="G624">
        <v>1656.55</v>
      </c>
      <c r="H624">
        <v>-47.125999999999998</v>
      </c>
      <c r="I624">
        <v>20.290299999999998</v>
      </c>
      <c r="J624">
        <v>19.6435</v>
      </c>
      <c r="K624">
        <v>1619.6775</v>
      </c>
    </row>
    <row r="625" spans="3:11" x14ac:dyDescent="0.25">
      <c r="C625">
        <v>12340</v>
      </c>
      <c r="D625">
        <v>24.86</v>
      </c>
      <c r="E625">
        <v>24.533999999999999</v>
      </c>
      <c r="F625">
        <v>24.181000000000001</v>
      </c>
      <c r="G625">
        <v>1656.4929999999999</v>
      </c>
      <c r="H625">
        <v>-47.125999999999998</v>
      </c>
      <c r="I625">
        <v>20.289300000000001</v>
      </c>
      <c r="J625">
        <v>19.646599999999999</v>
      </c>
      <c r="K625">
        <v>1619.8588</v>
      </c>
    </row>
    <row r="626" spans="3:11" x14ac:dyDescent="0.25">
      <c r="C626">
        <v>12360</v>
      </c>
      <c r="D626">
        <v>24.861999999999998</v>
      </c>
      <c r="E626">
        <v>24.536000000000001</v>
      </c>
      <c r="F626">
        <v>24.190999999999999</v>
      </c>
      <c r="G626">
        <v>1656.4780000000001</v>
      </c>
      <c r="H626">
        <v>-47.034999999999997</v>
      </c>
      <c r="I626">
        <v>20.289100000000001</v>
      </c>
      <c r="J626">
        <v>19.6388</v>
      </c>
      <c r="K626">
        <v>1619.4105</v>
      </c>
    </row>
    <row r="627" spans="3:11" x14ac:dyDescent="0.25">
      <c r="C627">
        <v>12380</v>
      </c>
      <c r="D627">
        <v>24.856000000000002</v>
      </c>
      <c r="E627">
        <v>24.545000000000002</v>
      </c>
      <c r="F627">
        <v>24.181999999999999</v>
      </c>
      <c r="G627">
        <v>1656.454</v>
      </c>
      <c r="H627">
        <v>-47.073</v>
      </c>
      <c r="I627">
        <v>20.288699999999999</v>
      </c>
      <c r="J627">
        <v>19.6419</v>
      </c>
      <c r="K627">
        <v>1619.5869</v>
      </c>
    </row>
    <row r="628" spans="3:11" x14ac:dyDescent="0.25">
      <c r="C628">
        <v>12400</v>
      </c>
      <c r="D628">
        <v>24.853999999999999</v>
      </c>
      <c r="E628">
        <v>24.545999999999999</v>
      </c>
      <c r="F628">
        <v>24.172000000000001</v>
      </c>
      <c r="G628">
        <v>1656.364</v>
      </c>
      <c r="H628">
        <v>-47.006999999999998</v>
      </c>
      <c r="I628">
        <v>20.287099999999999</v>
      </c>
      <c r="J628">
        <v>19.640899999999998</v>
      </c>
      <c r="K628">
        <v>1619.5298</v>
      </c>
    </row>
    <row r="629" spans="3:11" x14ac:dyDescent="0.25">
      <c r="C629">
        <v>12420</v>
      </c>
      <c r="D629">
        <v>24.85</v>
      </c>
      <c r="E629">
        <v>24.541</v>
      </c>
      <c r="F629">
        <v>24.157</v>
      </c>
      <c r="G629">
        <v>1656.3589999999999</v>
      </c>
      <c r="H629">
        <v>-47.034999999999997</v>
      </c>
      <c r="I629">
        <v>20.286999999999999</v>
      </c>
      <c r="J629">
        <v>19.639800000000001</v>
      </c>
      <c r="K629">
        <v>1619.4677999999999</v>
      </c>
    </row>
    <row r="630" spans="3:11" x14ac:dyDescent="0.25">
      <c r="C630">
        <v>12440</v>
      </c>
      <c r="D630">
        <v>24.841999999999999</v>
      </c>
      <c r="E630">
        <v>24.535</v>
      </c>
      <c r="F630">
        <v>24.164000000000001</v>
      </c>
      <c r="G630">
        <v>1656.335</v>
      </c>
      <c r="H630">
        <v>-46.982999999999997</v>
      </c>
      <c r="I630">
        <v>20.2866</v>
      </c>
      <c r="J630">
        <v>19.636399999999998</v>
      </c>
      <c r="K630">
        <v>1619.277</v>
      </c>
    </row>
    <row r="631" spans="3:11" x14ac:dyDescent="0.25">
      <c r="C631">
        <v>12460</v>
      </c>
      <c r="D631">
        <v>24.838000000000001</v>
      </c>
      <c r="E631">
        <v>24.512</v>
      </c>
      <c r="F631">
        <v>24.161000000000001</v>
      </c>
      <c r="G631">
        <v>1656.3209999999999</v>
      </c>
      <c r="H631">
        <v>-47.15</v>
      </c>
      <c r="I631">
        <v>20.286300000000001</v>
      </c>
      <c r="J631">
        <v>19.634499999999999</v>
      </c>
      <c r="K631">
        <v>1619.1674</v>
      </c>
    </row>
    <row r="632" spans="3:11" x14ac:dyDescent="0.25">
      <c r="C632">
        <v>12480</v>
      </c>
      <c r="D632">
        <v>24.844000000000001</v>
      </c>
      <c r="E632">
        <v>24.495000000000001</v>
      </c>
      <c r="F632">
        <v>24.143000000000001</v>
      </c>
      <c r="G632">
        <v>1656.2729999999999</v>
      </c>
      <c r="H632">
        <v>-47.14</v>
      </c>
      <c r="I632">
        <v>20.285499999999999</v>
      </c>
      <c r="J632">
        <v>19.635300000000001</v>
      </c>
      <c r="K632">
        <v>1619.2102</v>
      </c>
    </row>
    <row r="633" spans="3:11" x14ac:dyDescent="0.25">
      <c r="C633">
        <v>12500</v>
      </c>
      <c r="D633">
        <v>24.837</v>
      </c>
      <c r="E633">
        <v>24.495000000000001</v>
      </c>
      <c r="F633">
        <v>24.134</v>
      </c>
      <c r="G633">
        <v>1656.287</v>
      </c>
      <c r="H633">
        <v>-47.002000000000002</v>
      </c>
      <c r="I633">
        <v>20.285699999999999</v>
      </c>
      <c r="J633">
        <v>19.6267</v>
      </c>
      <c r="K633">
        <v>1618.7239</v>
      </c>
    </row>
    <row r="634" spans="3:11" x14ac:dyDescent="0.25">
      <c r="C634">
        <v>12520</v>
      </c>
      <c r="D634">
        <v>24.834</v>
      </c>
      <c r="E634">
        <v>24.498999999999999</v>
      </c>
      <c r="F634">
        <v>24.129000000000001</v>
      </c>
      <c r="G634">
        <v>1656.259</v>
      </c>
      <c r="H634">
        <v>-47.03</v>
      </c>
      <c r="I634">
        <v>20.2852</v>
      </c>
      <c r="J634">
        <v>19.624600000000001</v>
      </c>
      <c r="K634">
        <v>1618.5998999999999</v>
      </c>
    </row>
    <row r="635" spans="3:11" x14ac:dyDescent="0.25">
      <c r="C635">
        <v>12540</v>
      </c>
      <c r="D635">
        <v>24.832999999999998</v>
      </c>
      <c r="E635">
        <v>24.492999999999999</v>
      </c>
      <c r="F635">
        <v>24.128</v>
      </c>
      <c r="G635">
        <v>1656.2449999999999</v>
      </c>
      <c r="H635">
        <v>-47.03</v>
      </c>
      <c r="I635">
        <v>20.285</v>
      </c>
      <c r="J635">
        <v>19.6267</v>
      </c>
      <c r="K635">
        <v>1618.7191</v>
      </c>
    </row>
    <row r="636" spans="3:11" x14ac:dyDescent="0.25">
      <c r="C636">
        <v>12560</v>
      </c>
      <c r="D636">
        <v>24.829000000000001</v>
      </c>
      <c r="E636">
        <v>24.497</v>
      </c>
      <c r="F636">
        <v>24.123999999999999</v>
      </c>
      <c r="G636">
        <v>1656.24</v>
      </c>
      <c r="H636">
        <v>-46.988</v>
      </c>
      <c r="I636">
        <v>20.2849</v>
      </c>
      <c r="J636">
        <v>19.626799999999999</v>
      </c>
      <c r="K636">
        <v>1618.7285999999999</v>
      </c>
    </row>
    <row r="637" spans="3:11" x14ac:dyDescent="0.25">
      <c r="C637">
        <v>12580</v>
      </c>
      <c r="D637">
        <v>24.835000000000001</v>
      </c>
      <c r="E637">
        <v>24.489000000000001</v>
      </c>
      <c r="F637">
        <v>24.134</v>
      </c>
      <c r="G637">
        <v>1656.221</v>
      </c>
      <c r="H637">
        <v>-47.097000000000001</v>
      </c>
      <c r="I637">
        <v>20.284600000000001</v>
      </c>
      <c r="J637">
        <v>19.624600000000001</v>
      </c>
      <c r="K637">
        <v>1618.6045999999999</v>
      </c>
    </row>
    <row r="638" spans="3:11" x14ac:dyDescent="0.25">
      <c r="C638">
        <v>12600</v>
      </c>
      <c r="D638">
        <v>24.823</v>
      </c>
      <c r="E638">
        <v>24.492000000000001</v>
      </c>
      <c r="F638">
        <v>24.128</v>
      </c>
      <c r="G638">
        <v>1656.211</v>
      </c>
      <c r="H638">
        <v>-47.106999999999999</v>
      </c>
      <c r="I638">
        <v>20.284400000000002</v>
      </c>
      <c r="J638">
        <v>19.6249</v>
      </c>
      <c r="K638">
        <v>1618.6189999999999</v>
      </c>
    </row>
    <row r="639" spans="3:11" x14ac:dyDescent="0.25">
      <c r="C639">
        <v>12620</v>
      </c>
      <c r="D639">
        <v>24.818999999999999</v>
      </c>
      <c r="E639">
        <v>24.492000000000001</v>
      </c>
      <c r="F639">
        <v>24.129000000000001</v>
      </c>
      <c r="G639">
        <v>1656.183</v>
      </c>
      <c r="H639">
        <v>-47.106999999999999</v>
      </c>
      <c r="I639">
        <v>20.283899999999999</v>
      </c>
      <c r="J639">
        <v>19.627400000000002</v>
      </c>
      <c r="K639">
        <v>1618.7619999999999</v>
      </c>
    </row>
    <row r="640" spans="3:11" x14ac:dyDescent="0.25">
      <c r="C640">
        <v>12640</v>
      </c>
      <c r="D640">
        <v>24.817</v>
      </c>
      <c r="E640">
        <v>24.484000000000002</v>
      </c>
      <c r="F640">
        <v>24.134</v>
      </c>
      <c r="G640">
        <v>1656.164</v>
      </c>
      <c r="H640">
        <v>-47.134999999999998</v>
      </c>
      <c r="I640">
        <v>20.2836</v>
      </c>
      <c r="J640">
        <v>19.6218</v>
      </c>
      <c r="K640">
        <v>1618.4425000000001</v>
      </c>
    </row>
    <row r="641" spans="3:11" x14ac:dyDescent="0.25">
      <c r="C641">
        <v>12660</v>
      </c>
      <c r="D641">
        <v>24.817</v>
      </c>
      <c r="E641">
        <v>24.492000000000001</v>
      </c>
      <c r="F641">
        <v>24.117000000000001</v>
      </c>
      <c r="G641">
        <v>1656.183</v>
      </c>
      <c r="H641">
        <v>-47.026000000000003</v>
      </c>
      <c r="I641">
        <v>20.283899999999999</v>
      </c>
      <c r="J641">
        <v>19.62</v>
      </c>
      <c r="K641">
        <v>1618.3424</v>
      </c>
    </row>
    <row r="642" spans="3:11" x14ac:dyDescent="0.25">
      <c r="C642">
        <v>12680</v>
      </c>
      <c r="D642">
        <v>24.808</v>
      </c>
      <c r="E642">
        <v>24.486000000000001</v>
      </c>
      <c r="F642">
        <v>24.125</v>
      </c>
      <c r="G642">
        <v>1656.1969999999999</v>
      </c>
      <c r="H642">
        <v>-47.091999999999999</v>
      </c>
      <c r="I642">
        <v>20.284199999999998</v>
      </c>
      <c r="J642">
        <v>19.6191</v>
      </c>
      <c r="K642">
        <v>1618.2899</v>
      </c>
    </row>
    <row r="643" spans="3:11" x14ac:dyDescent="0.25">
      <c r="C643">
        <v>12700</v>
      </c>
      <c r="D643">
        <v>24.806999999999999</v>
      </c>
      <c r="E643">
        <v>24.481999999999999</v>
      </c>
      <c r="F643">
        <v>24.113</v>
      </c>
      <c r="G643">
        <v>1656.164</v>
      </c>
      <c r="H643">
        <v>-47.069000000000003</v>
      </c>
      <c r="I643">
        <v>20.2836</v>
      </c>
      <c r="J643">
        <v>19.621500000000001</v>
      </c>
      <c r="K643">
        <v>1618.4282000000001</v>
      </c>
    </row>
    <row r="644" spans="3:11" x14ac:dyDescent="0.25">
      <c r="C644">
        <v>12720</v>
      </c>
      <c r="D644">
        <v>24.802</v>
      </c>
      <c r="E644">
        <v>24.481000000000002</v>
      </c>
      <c r="F644">
        <v>24.113</v>
      </c>
      <c r="G644">
        <v>1656.164</v>
      </c>
      <c r="H644">
        <v>-47.14</v>
      </c>
      <c r="I644">
        <v>20.2836</v>
      </c>
      <c r="J644">
        <v>19.619</v>
      </c>
      <c r="K644">
        <v>1618.2804000000001</v>
      </c>
    </row>
    <row r="645" spans="3:11" x14ac:dyDescent="0.25">
      <c r="C645">
        <v>12740</v>
      </c>
      <c r="D645">
        <v>24.809000000000001</v>
      </c>
      <c r="E645">
        <v>24.489000000000001</v>
      </c>
      <c r="F645">
        <v>24.12</v>
      </c>
      <c r="G645">
        <v>1656.13</v>
      </c>
      <c r="H645">
        <v>-47.088000000000001</v>
      </c>
      <c r="I645">
        <v>20.283000000000001</v>
      </c>
      <c r="J645">
        <v>19.617000000000001</v>
      </c>
      <c r="K645">
        <v>1618.1708000000001</v>
      </c>
    </row>
    <row r="646" spans="3:11" x14ac:dyDescent="0.25">
      <c r="C646">
        <v>12760</v>
      </c>
      <c r="D646">
        <v>24.806999999999999</v>
      </c>
      <c r="E646">
        <v>24.483000000000001</v>
      </c>
      <c r="F646">
        <v>24.1</v>
      </c>
      <c r="G646">
        <v>1656.144</v>
      </c>
      <c r="H646">
        <v>-46.972999999999999</v>
      </c>
      <c r="I646">
        <v>20.283200000000001</v>
      </c>
      <c r="J646">
        <v>19.616800000000001</v>
      </c>
      <c r="K646">
        <v>1618.1565000000001</v>
      </c>
    </row>
    <row r="647" spans="3:11" x14ac:dyDescent="0.25">
      <c r="C647">
        <v>12780</v>
      </c>
      <c r="D647">
        <v>24.814</v>
      </c>
      <c r="E647">
        <v>24.466999999999999</v>
      </c>
      <c r="F647">
        <v>24.106000000000002</v>
      </c>
      <c r="G647">
        <v>1656.1110000000001</v>
      </c>
      <c r="H647">
        <v>-47.011000000000003</v>
      </c>
      <c r="I647">
        <v>20.282599999999999</v>
      </c>
      <c r="J647">
        <v>19.615500000000001</v>
      </c>
      <c r="K647">
        <v>1618.085</v>
      </c>
    </row>
    <row r="648" spans="3:11" x14ac:dyDescent="0.25">
      <c r="C648">
        <v>12800</v>
      </c>
      <c r="D648">
        <v>24.802</v>
      </c>
      <c r="E648">
        <v>24.459</v>
      </c>
      <c r="F648">
        <v>24.109000000000002</v>
      </c>
      <c r="G648">
        <v>1656.13</v>
      </c>
      <c r="H648">
        <v>-47.058999999999997</v>
      </c>
      <c r="I648">
        <v>20.283000000000001</v>
      </c>
      <c r="J648">
        <v>19.614899999999999</v>
      </c>
      <c r="K648">
        <v>1618.0468000000001</v>
      </c>
    </row>
    <row r="649" spans="3:11" x14ac:dyDescent="0.25">
      <c r="C649">
        <v>12820</v>
      </c>
      <c r="D649">
        <v>24.791</v>
      </c>
      <c r="E649">
        <v>24.469000000000001</v>
      </c>
      <c r="F649">
        <v>24.099</v>
      </c>
      <c r="G649">
        <v>1656.144</v>
      </c>
      <c r="H649">
        <v>-47.045000000000002</v>
      </c>
      <c r="I649">
        <v>20.283200000000001</v>
      </c>
      <c r="J649">
        <v>19.609400000000001</v>
      </c>
      <c r="K649">
        <v>1617.7367999999999</v>
      </c>
    </row>
    <row r="650" spans="3:11" x14ac:dyDescent="0.25">
      <c r="C650">
        <v>12840</v>
      </c>
      <c r="D650">
        <v>24.797999999999998</v>
      </c>
      <c r="E650">
        <v>24.472000000000001</v>
      </c>
      <c r="F650">
        <v>24.093</v>
      </c>
      <c r="G650">
        <v>1656.135</v>
      </c>
      <c r="H650">
        <v>-47.112000000000002</v>
      </c>
      <c r="I650">
        <v>20.283100000000001</v>
      </c>
      <c r="J650">
        <v>19.607299999999999</v>
      </c>
      <c r="K650">
        <v>1617.6176</v>
      </c>
    </row>
    <row r="651" spans="3:11" x14ac:dyDescent="0.25">
      <c r="C651">
        <v>12860</v>
      </c>
      <c r="D651">
        <v>24.786999999999999</v>
      </c>
      <c r="E651">
        <v>24.472999999999999</v>
      </c>
      <c r="F651">
        <v>24.1</v>
      </c>
      <c r="G651">
        <v>1656.106</v>
      </c>
      <c r="H651">
        <v>-47.034999999999997</v>
      </c>
      <c r="I651">
        <v>20.282599999999999</v>
      </c>
      <c r="J651">
        <v>19.601400000000002</v>
      </c>
      <c r="K651">
        <v>1617.2791</v>
      </c>
    </row>
    <row r="652" spans="3:11" x14ac:dyDescent="0.25">
      <c r="C652">
        <v>12880</v>
      </c>
      <c r="D652">
        <v>24.782</v>
      </c>
      <c r="E652">
        <v>24.481999999999999</v>
      </c>
      <c r="F652">
        <v>24.103999999999999</v>
      </c>
      <c r="G652">
        <v>1656.13</v>
      </c>
      <c r="H652">
        <v>-47.045000000000002</v>
      </c>
      <c r="I652">
        <v>20.283000000000001</v>
      </c>
      <c r="J652">
        <v>19.599900000000002</v>
      </c>
      <c r="K652">
        <v>1617.1931999999999</v>
      </c>
    </row>
    <row r="653" spans="3:11" x14ac:dyDescent="0.25">
      <c r="C653">
        <v>12900</v>
      </c>
      <c r="D653">
        <v>24.786000000000001</v>
      </c>
      <c r="E653">
        <v>24.471</v>
      </c>
      <c r="F653">
        <v>24.094000000000001</v>
      </c>
      <c r="G653">
        <v>1656.1110000000001</v>
      </c>
      <c r="H653">
        <v>-47.069000000000003</v>
      </c>
      <c r="I653">
        <v>20.282599999999999</v>
      </c>
      <c r="J653">
        <v>19.6006</v>
      </c>
      <c r="K653">
        <v>1617.2361000000001</v>
      </c>
    </row>
    <row r="654" spans="3:11" x14ac:dyDescent="0.25">
      <c r="C654">
        <v>12920</v>
      </c>
      <c r="D654">
        <v>24.783000000000001</v>
      </c>
      <c r="E654">
        <v>24.466000000000001</v>
      </c>
      <c r="F654">
        <v>24.09</v>
      </c>
      <c r="G654">
        <v>1656.13</v>
      </c>
      <c r="H654">
        <v>-46.978000000000002</v>
      </c>
      <c r="I654">
        <v>20.283000000000001</v>
      </c>
      <c r="J654">
        <v>19.605</v>
      </c>
      <c r="K654">
        <v>1617.4840999999999</v>
      </c>
    </row>
    <row r="655" spans="3:11" x14ac:dyDescent="0.25">
      <c r="C655">
        <v>12940</v>
      </c>
      <c r="D655">
        <v>24.768000000000001</v>
      </c>
      <c r="E655">
        <v>24.472999999999999</v>
      </c>
      <c r="F655">
        <v>24.099</v>
      </c>
      <c r="G655">
        <v>1656.135</v>
      </c>
      <c r="H655">
        <v>-47.101999999999997</v>
      </c>
      <c r="I655">
        <v>20.283100000000001</v>
      </c>
      <c r="J655">
        <v>19.6022</v>
      </c>
      <c r="K655">
        <v>1617.3268</v>
      </c>
    </row>
    <row r="656" spans="3:11" x14ac:dyDescent="0.25">
      <c r="C656">
        <v>12960</v>
      </c>
      <c r="D656">
        <v>24.78</v>
      </c>
      <c r="E656">
        <v>24.486000000000001</v>
      </c>
      <c r="F656">
        <v>24.097000000000001</v>
      </c>
      <c r="G656">
        <v>1656.116</v>
      </c>
      <c r="H656">
        <v>-47.082999999999998</v>
      </c>
      <c r="I656">
        <v>20.282699999999998</v>
      </c>
      <c r="J656">
        <v>19.603400000000001</v>
      </c>
      <c r="K656">
        <v>1617.3936000000001</v>
      </c>
    </row>
    <row r="657" spans="3:11" x14ac:dyDescent="0.25">
      <c r="C657">
        <v>12980</v>
      </c>
      <c r="D657">
        <v>24.771999999999998</v>
      </c>
      <c r="E657">
        <v>24.474</v>
      </c>
      <c r="F657">
        <v>24.096</v>
      </c>
      <c r="G657">
        <v>1656.154</v>
      </c>
      <c r="H657">
        <v>-47.101999999999997</v>
      </c>
      <c r="I657">
        <v>20.2834</v>
      </c>
      <c r="J657">
        <v>19.601099999999999</v>
      </c>
      <c r="K657">
        <v>1617.2647999999999</v>
      </c>
    </row>
    <row r="658" spans="3:11" x14ac:dyDescent="0.25">
      <c r="C658">
        <v>13000</v>
      </c>
      <c r="D658">
        <v>24.763000000000002</v>
      </c>
      <c r="E658">
        <v>24.472000000000001</v>
      </c>
      <c r="F658">
        <v>24.093</v>
      </c>
      <c r="G658">
        <v>1656.097</v>
      </c>
      <c r="H658">
        <v>-47.034999999999997</v>
      </c>
      <c r="I658">
        <v>20.282399999999999</v>
      </c>
      <c r="J658">
        <v>19.599799999999998</v>
      </c>
      <c r="K658">
        <v>1617.1885</v>
      </c>
    </row>
    <row r="659" spans="3:11" x14ac:dyDescent="0.25">
      <c r="C659">
        <v>13020</v>
      </c>
      <c r="D659">
        <v>24.771999999999998</v>
      </c>
      <c r="E659">
        <v>24.454000000000001</v>
      </c>
      <c r="F659">
        <v>24.096</v>
      </c>
      <c r="G659">
        <v>1656.1489999999999</v>
      </c>
      <c r="H659">
        <v>-46.991999999999997</v>
      </c>
      <c r="I659">
        <v>20.283300000000001</v>
      </c>
      <c r="J659">
        <v>19.602699999999999</v>
      </c>
      <c r="K659">
        <v>1617.3552999999999</v>
      </c>
    </row>
    <row r="660" spans="3:11" x14ac:dyDescent="0.25">
      <c r="C660">
        <v>13040</v>
      </c>
      <c r="D660">
        <v>24.76</v>
      </c>
      <c r="E660">
        <v>24.462</v>
      </c>
      <c r="F660">
        <v>24.093</v>
      </c>
      <c r="G660">
        <v>1656.106</v>
      </c>
      <c r="H660">
        <v>-47.026000000000003</v>
      </c>
      <c r="I660">
        <v>20.282599999999999</v>
      </c>
      <c r="J660">
        <v>19.596499999999999</v>
      </c>
      <c r="K660">
        <v>1616.9976999999999</v>
      </c>
    </row>
    <row r="661" spans="3:11" x14ac:dyDescent="0.25">
      <c r="C661">
        <v>13060</v>
      </c>
      <c r="D661">
        <v>24.751999999999999</v>
      </c>
      <c r="E661">
        <v>24.459</v>
      </c>
      <c r="F661">
        <v>24.091999999999999</v>
      </c>
      <c r="G661">
        <v>1656.0920000000001</v>
      </c>
      <c r="H661">
        <v>-47.125999999999998</v>
      </c>
      <c r="I661">
        <v>20.282299999999999</v>
      </c>
      <c r="J661">
        <v>19.592700000000001</v>
      </c>
      <c r="K661">
        <v>1616.7832000000001</v>
      </c>
    </row>
    <row r="662" spans="3:11" x14ac:dyDescent="0.25">
      <c r="C662">
        <v>13080</v>
      </c>
      <c r="D662">
        <v>24.768000000000001</v>
      </c>
      <c r="E662">
        <v>24.457999999999998</v>
      </c>
      <c r="F662">
        <v>24.093</v>
      </c>
      <c r="G662">
        <v>1656.0630000000001</v>
      </c>
      <c r="H662">
        <v>-47.082999999999998</v>
      </c>
      <c r="I662">
        <v>20.2818</v>
      </c>
      <c r="J662">
        <v>19.592300000000002</v>
      </c>
      <c r="K662">
        <v>1616.7592999999999</v>
      </c>
    </row>
    <row r="663" spans="3:11" x14ac:dyDescent="0.25">
      <c r="C663">
        <v>13100</v>
      </c>
      <c r="D663">
        <v>24.751000000000001</v>
      </c>
      <c r="E663">
        <v>24.443000000000001</v>
      </c>
      <c r="F663">
        <v>24.074999999999999</v>
      </c>
      <c r="G663">
        <v>1656.0440000000001</v>
      </c>
      <c r="H663">
        <v>-47.054000000000002</v>
      </c>
      <c r="I663">
        <v>20.281500000000001</v>
      </c>
      <c r="J663">
        <v>19.591899999999999</v>
      </c>
      <c r="K663">
        <v>1616.7355</v>
      </c>
    </row>
    <row r="664" spans="3:11" x14ac:dyDescent="0.25">
      <c r="C664">
        <v>13120</v>
      </c>
      <c r="D664">
        <v>24.760999999999999</v>
      </c>
      <c r="E664">
        <v>24.448</v>
      </c>
      <c r="F664">
        <v>24.081</v>
      </c>
      <c r="G664">
        <v>1656.021</v>
      </c>
      <c r="H664">
        <v>-47.088000000000001</v>
      </c>
      <c r="I664">
        <v>20.281099999999999</v>
      </c>
      <c r="J664">
        <v>19.590800000000002</v>
      </c>
      <c r="K664">
        <v>1616.6735000000001</v>
      </c>
    </row>
    <row r="665" spans="3:11" x14ac:dyDescent="0.25">
      <c r="C665">
        <v>13140</v>
      </c>
      <c r="D665">
        <v>24.754000000000001</v>
      </c>
      <c r="E665">
        <v>24.437999999999999</v>
      </c>
      <c r="F665">
        <v>24.076000000000001</v>
      </c>
      <c r="G665">
        <v>1656.0160000000001</v>
      </c>
      <c r="H665">
        <v>-47.064</v>
      </c>
      <c r="I665">
        <v>20.280999999999999</v>
      </c>
      <c r="J665">
        <v>19.5928</v>
      </c>
      <c r="K665">
        <v>1616.788</v>
      </c>
    </row>
    <row r="666" spans="3:11" x14ac:dyDescent="0.25">
      <c r="C666">
        <v>13160</v>
      </c>
      <c r="D666">
        <v>24.757000000000001</v>
      </c>
      <c r="E666">
        <v>24.446000000000002</v>
      </c>
      <c r="F666">
        <v>24.067</v>
      </c>
      <c r="G666">
        <v>1655.9780000000001</v>
      </c>
      <c r="H666">
        <v>-47.05</v>
      </c>
      <c r="I666">
        <v>20.2803</v>
      </c>
      <c r="J666">
        <v>19.592099999999999</v>
      </c>
      <c r="K666">
        <v>1616.7498000000001</v>
      </c>
    </row>
    <row r="667" spans="3:11" x14ac:dyDescent="0.25">
      <c r="C667">
        <v>13180</v>
      </c>
      <c r="D667">
        <v>24.74</v>
      </c>
      <c r="E667">
        <v>24.45</v>
      </c>
      <c r="F667">
        <v>24.074000000000002</v>
      </c>
      <c r="G667">
        <v>1655.9680000000001</v>
      </c>
      <c r="H667">
        <v>-47.125999999999998</v>
      </c>
      <c r="I667">
        <v>20.280100000000001</v>
      </c>
      <c r="J667">
        <v>19.588899999999999</v>
      </c>
      <c r="K667">
        <v>1616.5686000000001</v>
      </c>
    </row>
    <row r="668" spans="3:11" x14ac:dyDescent="0.25">
      <c r="C668">
        <v>13200</v>
      </c>
      <c r="D668">
        <v>24.748000000000001</v>
      </c>
      <c r="E668">
        <v>24.437999999999999</v>
      </c>
      <c r="F668">
        <v>24.077999999999999</v>
      </c>
      <c r="G668">
        <v>1655.944</v>
      </c>
      <c r="H668">
        <v>-47.045000000000002</v>
      </c>
      <c r="I668">
        <v>20.279699999999998</v>
      </c>
      <c r="J668">
        <v>19.589099999999998</v>
      </c>
      <c r="K668">
        <v>1616.5780999999999</v>
      </c>
    </row>
    <row r="669" spans="3:11" x14ac:dyDescent="0.25">
      <c r="C669">
        <v>13220</v>
      </c>
      <c r="D669">
        <v>24.739000000000001</v>
      </c>
      <c r="E669">
        <v>24.425999999999998</v>
      </c>
      <c r="F669">
        <v>24.065999999999999</v>
      </c>
      <c r="G669">
        <v>1655.9490000000001</v>
      </c>
      <c r="H669">
        <v>-47.101999999999997</v>
      </c>
      <c r="I669">
        <v>20.279800000000002</v>
      </c>
      <c r="J669">
        <v>19.587</v>
      </c>
      <c r="K669">
        <v>1616.4589000000001</v>
      </c>
    </row>
    <row r="670" spans="3:11" x14ac:dyDescent="0.25">
      <c r="C670">
        <v>13240</v>
      </c>
      <c r="D670">
        <v>24.742000000000001</v>
      </c>
      <c r="E670">
        <v>24.416</v>
      </c>
      <c r="F670">
        <v>24.082999999999998</v>
      </c>
      <c r="G670">
        <v>1655.9110000000001</v>
      </c>
      <c r="H670">
        <v>-47.078000000000003</v>
      </c>
      <c r="I670">
        <v>20.2791</v>
      </c>
      <c r="J670">
        <v>19.5824</v>
      </c>
      <c r="K670">
        <v>1616.1967</v>
      </c>
    </row>
    <row r="671" spans="3:11" x14ac:dyDescent="0.25">
      <c r="C671">
        <v>13260</v>
      </c>
      <c r="D671">
        <v>24.748000000000001</v>
      </c>
      <c r="E671">
        <v>24.413</v>
      </c>
      <c r="F671">
        <v>24.065999999999999</v>
      </c>
      <c r="G671">
        <v>1655.9159999999999</v>
      </c>
      <c r="H671">
        <v>-47.011000000000003</v>
      </c>
      <c r="I671">
        <v>20.279199999999999</v>
      </c>
      <c r="J671">
        <v>19.580100000000002</v>
      </c>
      <c r="K671">
        <v>1616.0679</v>
      </c>
    </row>
    <row r="672" spans="3:11" x14ac:dyDescent="0.25">
      <c r="C672">
        <v>13280</v>
      </c>
      <c r="D672">
        <v>24.736999999999998</v>
      </c>
      <c r="E672">
        <v>24.402000000000001</v>
      </c>
      <c r="F672">
        <v>24.059000000000001</v>
      </c>
      <c r="G672">
        <v>1655.9059999999999</v>
      </c>
      <c r="H672">
        <v>-47.058999999999997</v>
      </c>
      <c r="I672">
        <v>20.2791</v>
      </c>
      <c r="J672">
        <v>19.575500000000002</v>
      </c>
      <c r="K672">
        <v>1615.8056999999999</v>
      </c>
    </row>
    <row r="673" spans="3:11" x14ac:dyDescent="0.25">
      <c r="C673">
        <v>13300</v>
      </c>
      <c r="D673">
        <v>24.73</v>
      </c>
      <c r="E673">
        <v>24.405999999999999</v>
      </c>
      <c r="F673">
        <v>24.058</v>
      </c>
      <c r="G673">
        <v>1655.9010000000001</v>
      </c>
      <c r="H673">
        <v>-47.082999999999998</v>
      </c>
      <c r="I673">
        <v>20.279</v>
      </c>
      <c r="J673">
        <v>19.575199999999999</v>
      </c>
      <c r="K673">
        <v>1615.7864999999999</v>
      </c>
    </row>
    <row r="674" spans="3:11" x14ac:dyDescent="0.25">
      <c r="C674">
        <v>13320</v>
      </c>
      <c r="D674">
        <v>24.731000000000002</v>
      </c>
      <c r="E674">
        <v>24.398</v>
      </c>
      <c r="F674">
        <v>24.059000000000001</v>
      </c>
      <c r="G674">
        <v>1655.9010000000001</v>
      </c>
      <c r="H674">
        <v>-47.058999999999997</v>
      </c>
      <c r="I674">
        <v>20.279</v>
      </c>
      <c r="J674">
        <v>19.577500000000001</v>
      </c>
      <c r="K674">
        <v>1615.9152999999999</v>
      </c>
    </row>
    <row r="675" spans="3:11" x14ac:dyDescent="0.25">
      <c r="C675">
        <v>13340</v>
      </c>
      <c r="D675">
        <v>24.731000000000002</v>
      </c>
      <c r="E675">
        <v>24.404</v>
      </c>
      <c r="F675">
        <v>24.050999999999998</v>
      </c>
      <c r="G675">
        <v>1655.877</v>
      </c>
      <c r="H675">
        <v>-47.026000000000003</v>
      </c>
      <c r="I675">
        <v>20.278600000000001</v>
      </c>
      <c r="J675">
        <v>19.578199999999999</v>
      </c>
      <c r="K675">
        <v>1615.9583</v>
      </c>
    </row>
    <row r="676" spans="3:11" x14ac:dyDescent="0.25">
      <c r="C676">
        <v>13360</v>
      </c>
      <c r="D676">
        <v>24.716000000000001</v>
      </c>
      <c r="E676">
        <v>24.404</v>
      </c>
      <c r="F676">
        <v>24.056999999999999</v>
      </c>
      <c r="G676">
        <v>1655.9110000000001</v>
      </c>
      <c r="H676">
        <v>-47.069000000000003</v>
      </c>
      <c r="I676">
        <v>20.2791</v>
      </c>
      <c r="J676">
        <v>19.574400000000001</v>
      </c>
      <c r="K676">
        <v>1615.7389000000001</v>
      </c>
    </row>
    <row r="677" spans="3:11" x14ac:dyDescent="0.25">
      <c r="C677">
        <v>13380</v>
      </c>
      <c r="D677">
        <v>24.728000000000002</v>
      </c>
      <c r="E677">
        <v>24.393999999999998</v>
      </c>
      <c r="F677">
        <v>24.047000000000001</v>
      </c>
      <c r="G677">
        <v>1655.8679999999999</v>
      </c>
      <c r="H677">
        <v>-47.069000000000003</v>
      </c>
      <c r="I677">
        <v>20.278400000000001</v>
      </c>
      <c r="J677">
        <v>19.575299999999999</v>
      </c>
      <c r="K677">
        <v>1615.7913000000001</v>
      </c>
    </row>
    <row r="678" spans="3:11" x14ac:dyDescent="0.25">
      <c r="C678">
        <v>13400</v>
      </c>
      <c r="D678">
        <v>24.724</v>
      </c>
      <c r="E678">
        <v>24.405000000000001</v>
      </c>
      <c r="F678">
        <v>24.036000000000001</v>
      </c>
      <c r="G678">
        <v>1655.8630000000001</v>
      </c>
      <c r="H678">
        <v>-47.054000000000002</v>
      </c>
      <c r="I678">
        <v>20.278300000000002</v>
      </c>
      <c r="J678">
        <v>19.574300000000001</v>
      </c>
      <c r="K678">
        <v>1615.7340999999999</v>
      </c>
    </row>
    <row r="679" spans="3:11" x14ac:dyDescent="0.25">
      <c r="C679">
        <v>13420</v>
      </c>
      <c r="D679">
        <v>24.72</v>
      </c>
      <c r="E679">
        <v>24.396000000000001</v>
      </c>
      <c r="F679">
        <v>24.030999999999999</v>
      </c>
      <c r="G679">
        <v>1655.8489999999999</v>
      </c>
      <c r="H679">
        <v>-47.04</v>
      </c>
      <c r="I679">
        <v>20.277999999999999</v>
      </c>
      <c r="J679">
        <v>19.572900000000001</v>
      </c>
      <c r="K679">
        <v>1615.6531</v>
      </c>
    </row>
    <row r="680" spans="3:11" x14ac:dyDescent="0.25">
      <c r="C680">
        <v>13440</v>
      </c>
      <c r="D680">
        <v>24.716999999999999</v>
      </c>
      <c r="E680">
        <v>24.408999999999999</v>
      </c>
      <c r="F680">
        <v>24.027999999999999</v>
      </c>
      <c r="G680">
        <v>1655.854</v>
      </c>
      <c r="H680">
        <v>-47.101999999999997</v>
      </c>
      <c r="I680">
        <v>20.278099999999998</v>
      </c>
      <c r="J680">
        <v>19.575299999999999</v>
      </c>
      <c r="K680">
        <v>1615.7913000000001</v>
      </c>
    </row>
    <row r="681" spans="3:11" x14ac:dyDescent="0.25">
      <c r="C681">
        <v>13460</v>
      </c>
      <c r="D681">
        <v>24.704000000000001</v>
      </c>
      <c r="E681">
        <v>24.4</v>
      </c>
      <c r="F681">
        <v>24.033999999999999</v>
      </c>
      <c r="G681">
        <v>1655.758</v>
      </c>
      <c r="H681">
        <v>-46.988</v>
      </c>
      <c r="I681">
        <v>20.276499999999999</v>
      </c>
      <c r="J681">
        <v>19.5688</v>
      </c>
      <c r="K681">
        <v>1615.4241999999999</v>
      </c>
    </row>
    <row r="682" spans="3:11" x14ac:dyDescent="0.25">
      <c r="C682">
        <v>13480</v>
      </c>
      <c r="D682">
        <v>24.71</v>
      </c>
      <c r="E682">
        <v>24.401</v>
      </c>
      <c r="F682">
        <v>24.013999999999999</v>
      </c>
      <c r="G682">
        <v>1655.7629999999999</v>
      </c>
      <c r="H682">
        <v>-47.034999999999997</v>
      </c>
      <c r="I682">
        <v>20.276499999999999</v>
      </c>
      <c r="J682">
        <v>19.5657</v>
      </c>
      <c r="K682">
        <v>1615.2476999999999</v>
      </c>
    </row>
    <row r="683" spans="3:11" x14ac:dyDescent="0.25">
      <c r="C683">
        <v>13500</v>
      </c>
      <c r="D683">
        <v>24.709</v>
      </c>
      <c r="E683">
        <v>24.393000000000001</v>
      </c>
      <c r="F683">
        <v>24.009</v>
      </c>
      <c r="G683">
        <v>1655.7719999999999</v>
      </c>
      <c r="H683">
        <v>-47.069000000000003</v>
      </c>
      <c r="I683">
        <v>20.276700000000002</v>
      </c>
      <c r="J683">
        <v>19.5732</v>
      </c>
      <c r="K683">
        <v>1615.6721</v>
      </c>
    </row>
    <row r="684" spans="3:11" x14ac:dyDescent="0.25">
      <c r="C684">
        <v>13520</v>
      </c>
      <c r="D684">
        <v>24.699000000000002</v>
      </c>
      <c r="E684">
        <v>24.391999999999999</v>
      </c>
      <c r="F684">
        <v>24.013999999999999</v>
      </c>
      <c r="G684">
        <v>1655.7629999999999</v>
      </c>
      <c r="H684">
        <v>-47.078000000000003</v>
      </c>
      <c r="I684">
        <v>20.276499999999999</v>
      </c>
      <c r="J684">
        <v>19.569199999999999</v>
      </c>
      <c r="K684">
        <v>1615.4431999999999</v>
      </c>
    </row>
    <row r="685" spans="3:11" x14ac:dyDescent="0.25">
      <c r="C685">
        <v>13540</v>
      </c>
      <c r="D685">
        <v>24.702999999999999</v>
      </c>
      <c r="E685">
        <v>24.401</v>
      </c>
      <c r="F685">
        <v>24.01</v>
      </c>
      <c r="G685">
        <v>1655.7819999999999</v>
      </c>
      <c r="H685">
        <v>-47.03</v>
      </c>
      <c r="I685">
        <v>20.276900000000001</v>
      </c>
      <c r="J685">
        <v>19.568300000000001</v>
      </c>
      <c r="K685">
        <v>1615.3906999999999</v>
      </c>
    </row>
    <row r="686" spans="3:11" x14ac:dyDescent="0.25">
      <c r="C686">
        <v>13560</v>
      </c>
      <c r="D686">
        <v>24.7</v>
      </c>
      <c r="E686">
        <v>24.4</v>
      </c>
      <c r="F686">
        <v>23.995000000000001</v>
      </c>
      <c r="G686">
        <v>1655.7719999999999</v>
      </c>
      <c r="H686">
        <v>-47.082999999999998</v>
      </c>
      <c r="I686">
        <v>20.276700000000002</v>
      </c>
      <c r="J686">
        <v>19.569900000000001</v>
      </c>
      <c r="K686">
        <v>1615.4861000000001</v>
      </c>
    </row>
    <row r="687" spans="3:11" x14ac:dyDescent="0.25">
      <c r="C687">
        <v>13580</v>
      </c>
      <c r="D687">
        <v>24.695</v>
      </c>
      <c r="E687">
        <v>24.378</v>
      </c>
      <c r="F687">
        <v>24.004000000000001</v>
      </c>
      <c r="G687">
        <v>1655.758</v>
      </c>
      <c r="H687">
        <v>-47.125999999999998</v>
      </c>
      <c r="I687">
        <v>20.276499999999999</v>
      </c>
      <c r="J687">
        <v>19.570699999999999</v>
      </c>
      <c r="K687">
        <v>1615.5291</v>
      </c>
    </row>
    <row r="688" spans="3:11" x14ac:dyDescent="0.25">
      <c r="C688">
        <v>13600</v>
      </c>
      <c r="D688">
        <v>24.693000000000001</v>
      </c>
      <c r="E688">
        <v>24.379000000000001</v>
      </c>
      <c r="F688">
        <v>23.998000000000001</v>
      </c>
      <c r="G688">
        <v>1655.7339999999999</v>
      </c>
      <c r="H688">
        <v>-46.963999999999999</v>
      </c>
      <c r="I688">
        <v>20.276</v>
      </c>
      <c r="J688">
        <v>19.5657</v>
      </c>
      <c r="K688">
        <v>1615.2429</v>
      </c>
    </row>
    <row r="689" spans="3:11" x14ac:dyDescent="0.25">
      <c r="C689">
        <v>13620</v>
      </c>
      <c r="D689">
        <v>24.693000000000001</v>
      </c>
      <c r="E689">
        <v>24.367000000000001</v>
      </c>
      <c r="F689">
        <v>23.997</v>
      </c>
      <c r="G689">
        <v>1655.7339999999999</v>
      </c>
      <c r="H689">
        <v>-47.04</v>
      </c>
      <c r="I689">
        <v>20.276</v>
      </c>
      <c r="J689">
        <v>19.560500000000001</v>
      </c>
      <c r="K689">
        <v>1614.9473</v>
      </c>
    </row>
    <row r="690" spans="3:11" x14ac:dyDescent="0.25">
      <c r="C690">
        <v>13640</v>
      </c>
      <c r="D690">
        <v>24.681000000000001</v>
      </c>
      <c r="E690">
        <v>24.359000000000002</v>
      </c>
      <c r="F690">
        <v>23.998999999999999</v>
      </c>
      <c r="G690">
        <v>1655.711</v>
      </c>
      <c r="H690">
        <v>-47.121000000000002</v>
      </c>
      <c r="I690">
        <v>20.275600000000001</v>
      </c>
      <c r="J690">
        <v>19.554500000000001</v>
      </c>
      <c r="K690">
        <v>1614.604</v>
      </c>
    </row>
    <row r="691" spans="3:11" x14ac:dyDescent="0.25">
      <c r="C691">
        <v>13660</v>
      </c>
      <c r="D691">
        <v>24.696999999999999</v>
      </c>
      <c r="E691">
        <v>24.37</v>
      </c>
      <c r="F691">
        <v>23.998000000000001</v>
      </c>
      <c r="G691">
        <v>1655.663</v>
      </c>
      <c r="H691">
        <v>-47.021000000000001</v>
      </c>
      <c r="I691">
        <v>20.274799999999999</v>
      </c>
      <c r="J691">
        <v>19.558599999999998</v>
      </c>
      <c r="K691">
        <v>1614.8424</v>
      </c>
    </row>
    <row r="692" spans="3:11" x14ac:dyDescent="0.25">
      <c r="C692">
        <v>13680</v>
      </c>
      <c r="D692">
        <v>24.684999999999999</v>
      </c>
      <c r="E692">
        <v>24.37</v>
      </c>
      <c r="F692">
        <v>23.983000000000001</v>
      </c>
      <c r="G692">
        <v>1655.653</v>
      </c>
      <c r="H692">
        <v>-47.05</v>
      </c>
      <c r="I692">
        <v>20.2746</v>
      </c>
      <c r="J692">
        <v>19.552399999999999</v>
      </c>
      <c r="K692">
        <v>1614.4847</v>
      </c>
    </row>
    <row r="693" spans="3:11" x14ac:dyDescent="0.25">
      <c r="C693">
        <v>13700</v>
      </c>
      <c r="D693">
        <v>24.681999999999999</v>
      </c>
      <c r="E693">
        <v>24.361999999999998</v>
      </c>
      <c r="F693">
        <v>23.981000000000002</v>
      </c>
      <c r="G693">
        <v>1655.634</v>
      </c>
      <c r="H693">
        <v>-47.101999999999997</v>
      </c>
      <c r="I693">
        <v>20.2743</v>
      </c>
      <c r="J693">
        <v>19.5519</v>
      </c>
      <c r="K693">
        <v>1614.4609</v>
      </c>
    </row>
    <row r="694" spans="3:11" x14ac:dyDescent="0.25">
      <c r="C694">
        <v>13720</v>
      </c>
      <c r="D694">
        <v>24.675000000000001</v>
      </c>
      <c r="E694">
        <v>24.367999999999999</v>
      </c>
      <c r="F694">
        <v>23.966000000000001</v>
      </c>
      <c r="G694">
        <v>1655.6289999999999</v>
      </c>
      <c r="H694">
        <v>-47.131</v>
      </c>
      <c r="I694">
        <v>20.2742</v>
      </c>
      <c r="J694">
        <v>19.552</v>
      </c>
      <c r="K694">
        <v>1614.4657</v>
      </c>
    </row>
    <row r="695" spans="3:11" x14ac:dyDescent="0.25">
      <c r="C695">
        <v>13740</v>
      </c>
      <c r="D695">
        <v>24.673999999999999</v>
      </c>
      <c r="E695">
        <v>24.335000000000001</v>
      </c>
      <c r="F695">
        <v>23.975000000000001</v>
      </c>
      <c r="G695">
        <v>1655.5909999999999</v>
      </c>
      <c r="H695">
        <v>-47.097000000000001</v>
      </c>
      <c r="I695">
        <v>20.273499999999999</v>
      </c>
      <c r="J695">
        <v>19.554400000000001</v>
      </c>
      <c r="K695">
        <v>1614.5992000000001</v>
      </c>
    </row>
    <row r="696" spans="3:11" x14ac:dyDescent="0.25">
      <c r="C696">
        <v>13760</v>
      </c>
      <c r="D696">
        <v>24.661999999999999</v>
      </c>
      <c r="E696">
        <v>24.344999999999999</v>
      </c>
      <c r="F696">
        <v>23.972000000000001</v>
      </c>
      <c r="G696">
        <v>1655.5719999999999</v>
      </c>
      <c r="H696">
        <v>-47.088000000000001</v>
      </c>
      <c r="I696">
        <v>20.273199999999999</v>
      </c>
      <c r="J696">
        <v>19.552900000000001</v>
      </c>
      <c r="K696">
        <v>1614.5134</v>
      </c>
    </row>
    <row r="697" spans="3:11" x14ac:dyDescent="0.25">
      <c r="C697">
        <v>13780</v>
      </c>
      <c r="D697">
        <v>24.67</v>
      </c>
      <c r="E697">
        <v>24.34</v>
      </c>
      <c r="F697">
        <v>23.963999999999999</v>
      </c>
      <c r="G697">
        <v>1655.577</v>
      </c>
      <c r="H697">
        <v>-47.05</v>
      </c>
      <c r="I697">
        <v>20.273299999999999</v>
      </c>
      <c r="J697">
        <v>19.5534</v>
      </c>
      <c r="K697">
        <v>1614.5419999999999</v>
      </c>
    </row>
    <row r="698" spans="3:11" x14ac:dyDescent="0.25">
      <c r="C698">
        <v>13800</v>
      </c>
      <c r="D698">
        <v>24.661999999999999</v>
      </c>
      <c r="E698">
        <v>24.324999999999999</v>
      </c>
      <c r="F698">
        <v>23.956</v>
      </c>
      <c r="G698">
        <v>1655.5719999999999</v>
      </c>
      <c r="H698">
        <v>-47.064</v>
      </c>
      <c r="I698">
        <v>20.273199999999999</v>
      </c>
      <c r="J698">
        <v>19.5459</v>
      </c>
      <c r="K698">
        <v>1614.1177</v>
      </c>
    </row>
    <row r="699" spans="3:11" x14ac:dyDescent="0.25">
      <c r="C699">
        <v>13820</v>
      </c>
      <c r="D699">
        <v>24.658999999999999</v>
      </c>
      <c r="E699">
        <v>24.341999999999999</v>
      </c>
      <c r="F699">
        <v>23.957000000000001</v>
      </c>
      <c r="G699">
        <v>1655.529</v>
      </c>
      <c r="H699">
        <v>-47.034999999999997</v>
      </c>
      <c r="I699">
        <v>20.272400000000001</v>
      </c>
      <c r="J699">
        <v>19.545100000000001</v>
      </c>
      <c r="K699">
        <v>1614.0699</v>
      </c>
    </row>
    <row r="700" spans="3:11" x14ac:dyDescent="0.25">
      <c r="C700">
        <v>13840</v>
      </c>
      <c r="D700">
        <v>24.664999999999999</v>
      </c>
      <c r="E700">
        <v>24.344000000000001</v>
      </c>
      <c r="F700">
        <v>23.945</v>
      </c>
      <c r="G700">
        <v>1655.548</v>
      </c>
      <c r="H700">
        <v>-47.091999999999999</v>
      </c>
      <c r="I700">
        <v>20.2728</v>
      </c>
      <c r="J700">
        <v>19.543600000000001</v>
      </c>
      <c r="K700">
        <v>1613.9840999999999</v>
      </c>
    </row>
    <row r="701" spans="3:11" x14ac:dyDescent="0.25">
      <c r="C701">
        <v>13860</v>
      </c>
      <c r="D701">
        <v>24.648</v>
      </c>
      <c r="E701">
        <v>24.311</v>
      </c>
      <c r="F701">
        <v>23.952000000000002</v>
      </c>
      <c r="G701">
        <v>1655.501</v>
      </c>
      <c r="H701">
        <v>-47.106999999999999</v>
      </c>
      <c r="I701">
        <v>20.271899999999999</v>
      </c>
      <c r="J701">
        <v>19.543199999999999</v>
      </c>
      <c r="K701">
        <v>1613.9650999999999</v>
      </c>
    </row>
    <row r="702" spans="3:11" x14ac:dyDescent="0.25">
      <c r="C702">
        <v>13880</v>
      </c>
      <c r="D702">
        <v>24.655999999999999</v>
      </c>
      <c r="E702">
        <v>24.303999999999998</v>
      </c>
      <c r="F702">
        <v>23.949000000000002</v>
      </c>
      <c r="G702">
        <v>1655.5250000000001</v>
      </c>
      <c r="H702">
        <v>-47.069000000000003</v>
      </c>
      <c r="I702">
        <v>20.272400000000001</v>
      </c>
      <c r="J702">
        <v>19.544</v>
      </c>
      <c r="K702">
        <v>1614.0079000000001</v>
      </c>
    </row>
    <row r="703" spans="3:11" x14ac:dyDescent="0.25">
      <c r="C703">
        <v>13900</v>
      </c>
      <c r="D703">
        <v>24.654</v>
      </c>
      <c r="E703">
        <v>24.318999999999999</v>
      </c>
      <c r="F703">
        <v>23.94</v>
      </c>
      <c r="G703">
        <v>1655.51</v>
      </c>
      <c r="H703">
        <v>-47.091999999999999</v>
      </c>
      <c r="I703">
        <v>20.272099999999998</v>
      </c>
      <c r="J703">
        <v>19.545500000000001</v>
      </c>
      <c r="K703">
        <v>1614.0938000000001</v>
      </c>
    </row>
    <row r="704" spans="3:11" x14ac:dyDescent="0.25">
      <c r="C704">
        <v>13920</v>
      </c>
      <c r="D704">
        <v>24.649000000000001</v>
      </c>
      <c r="E704">
        <v>24.306000000000001</v>
      </c>
      <c r="F704">
        <v>23.946000000000002</v>
      </c>
      <c r="G704">
        <v>1655.5050000000001</v>
      </c>
      <c r="H704">
        <v>-47.064</v>
      </c>
      <c r="I704">
        <v>20.271999999999998</v>
      </c>
      <c r="J704">
        <v>19.540900000000001</v>
      </c>
      <c r="K704">
        <v>1613.8315</v>
      </c>
    </row>
    <row r="705" spans="3:11" x14ac:dyDescent="0.25">
      <c r="C705">
        <v>13940</v>
      </c>
      <c r="D705">
        <v>24.643999999999998</v>
      </c>
      <c r="E705">
        <v>24.289000000000001</v>
      </c>
      <c r="F705">
        <v>23.933</v>
      </c>
      <c r="G705">
        <v>1655.472</v>
      </c>
      <c r="H705">
        <v>-47.101999999999997</v>
      </c>
      <c r="I705">
        <v>20.2714</v>
      </c>
      <c r="J705">
        <v>19.5442</v>
      </c>
      <c r="K705">
        <v>1614.0222000000001</v>
      </c>
    </row>
    <row r="706" spans="3:11" x14ac:dyDescent="0.25">
      <c r="C706">
        <v>13960</v>
      </c>
      <c r="D706">
        <v>24.651</v>
      </c>
      <c r="E706">
        <v>24.285</v>
      </c>
      <c r="F706">
        <v>23.946000000000002</v>
      </c>
      <c r="G706">
        <v>1655.4580000000001</v>
      </c>
      <c r="H706">
        <v>-47.131</v>
      </c>
      <c r="I706">
        <v>20.2712</v>
      </c>
      <c r="J706">
        <v>19.539400000000001</v>
      </c>
      <c r="K706">
        <v>1613.7456999999999</v>
      </c>
    </row>
    <row r="707" spans="3:11" x14ac:dyDescent="0.25">
      <c r="C707">
        <v>13980</v>
      </c>
      <c r="D707">
        <v>24.655000000000001</v>
      </c>
      <c r="E707">
        <v>24.283000000000001</v>
      </c>
      <c r="F707">
        <v>23.931000000000001</v>
      </c>
      <c r="G707">
        <v>1655.4390000000001</v>
      </c>
      <c r="H707">
        <v>-47.078000000000003</v>
      </c>
      <c r="I707">
        <v>20.270900000000001</v>
      </c>
      <c r="J707">
        <v>19.5398</v>
      </c>
      <c r="K707">
        <v>1613.7695000000001</v>
      </c>
    </row>
    <row r="708" spans="3:11" x14ac:dyDescent="0.25">
      <c r="C708">
        <v>14000</v>
      </c>
      <c r="D708">
        <v>24.649000000000001</v>
      </c>
      <c r="E708">
        <v>24.285</v>
      </c>
      <c r="F708">
        <v>23.928000000000001</v>
      </c>
      <c r="G708">
        <v>1655.415</v>
      </c>
      <c r="H708">
        <v>-47.069000000000003</v>
      </c>
      <c r="I708">
        <v>20.270399999999999</v>
      </c>
      <c r="J708">
        <v>19.535900000000002</v>
      </c>
      <c r="K708">
        <v>1613.5454</v>
      </c>
    </row>
    <row r="709" spans="3:11" x14ac:dyDescent="0.25">
      <c r="C709">
        <v>14020</v>
      </c>
      <c r="D709">
        <v>24.64</v>
      </c>
      <c r="E709">
        <v>24.298999999999999</v>
      </c>
      <c r="F709">
        <v>23.914000000000001</v>
      </c>
      <c r="G709">
        <v>1655.424</v>
      </c>
      <c r="H709">
        <v>-47.116</v>
      </c>
      <c r="I709">
        <v>20.270600000000002</v>
      </c>
      <c r="J709">
        <v>19.5306</v>
      </c>
      <c r="K709">
        <v>1613.2449999999999</v>
      </c>
    </row>
    <row r="710" spans="3:11" x14ac:dyDescent="0.25">
      <c r="C710">
        <v>14040</v>
      </c>
      <c r="D710">
        <v>24.623000000000001</v>
      </c>
      <c r="E710">
        <v>24.308</v>
      </c>
      <c r="F710">
        <v>23.92</v>
      </c>
      <c r="G710">
        <v>1655.434</v>
      </c>
      <c r="H710">
        <v>-47.05</v>
      </c>
      <c r="I710">
        <v>20.270800000000001</v>
      </c>
      <c r="J710">
        <v>19.5305</v>
      </c>
      <c r="K710">
        <v>1613.2402</v>
      </c>
    </row>
    <row r="711" spans="3:11" x14ac:dyDescent="0.25">
      <c r="C711">
        <v>14060</v>
      </c>
      <c r="D711">
        <v>24.640999999999998</v>
      </c>
      <c r="E711">
        <v>24.303000000000001</v>
      </c>
      <c r="F711">
        <v>23.905999999999999</v>
      </c>
      <c r="G711">
        <v>1655.415</v>
      </c>
      <c r="H711">
        <v>-47.04</v>
      </c>
      <c r="I711">
        <v>20.270399999999999</v>
      </c>
      <c r="J711">
        <v>19.5304</v>
      </c>
      <c r="K711">
        <v>1613.2307000000001</v>
      </c>
    </row>
    <row r="712" spans="3:11" x14ac:dyDescent="0.25">
      <c r="C712">
        <v>14080</v>
      </c>
      <c r="D712">
        <v>24.620999999999999</v>
      </c>
      <c r="E712">
        <v>24.308</v>
      </c>
      <c r="F712">
        <v>23.913</v>
      </c>
      <c r="G712">
        <v>1655.386</v>
      </c>
      <c r="H712">
        <v>-47.088000000000001</v>
      </c>
      <c r="I712">
        <v>20.2699</v>
      </c>
      <c r="J712">
        <v>19.5307</v>
      </c>
      <c r="K712">
        <v>1613.2498000000001</v>
      </c>
    </row>
    <row r="713" spans="3:11" x14ac:dyDescent="0.25">
      <c r="C713">
        <v>14100</v>
      </c>
      <c r="D713">
        <v>24.626999999999999</v>
      </c>
      <c r="E713">
        <v>24.318000000000001</v>
      </c>
      <c r="F713">
        <v>23.907</v>
      </c>
      <c r="G713">
        <v>1655.3720000000001</v>
      </c>
      <c r="H713">
        <v>-47.097000000000001</v>
      </c>
      <c r="I713">
        <v>20.2697</v>
      </c>
      <c r="J713">
        <v>19.5304</v>
      </c>
      <c r="K713">
        <v>1613.2307000000001</v>
      </c>
    </row>
    <row r="714" spans="3:11" x14ac:dyDescent="0.25">
      <c r="C714">
        <v>14120</v>
      </c>
      <c r="D714">
        <v>24.631</v>
      </c>
      <c r="E714">
        <v>24.312999999999999</v>
      </c>
      <c r="F714">
        <v>23.914000000000001</v>
      </c>
      <c r="G714">
        <v>1655.377</v>
      </c>
      <c r="H714">
        <v>-47.097000000000001</v>
      </c>
      <c r="I714">
        <v>20.2698</v>
      </c>
      <c r="J714">
        <v>19.5275</v>
      </c>
      <c r="K714">
        <v>1613.0686000000001</v>
      </c>
    </row>
    <row r="715" spans="3:11" x14ac:dyDescent="0.25">
      <c r="C715">
        <v>14140</v>
      </c>
      <c r="D715">
        <v>24.614000000000001</v>
      </c>
      <c r="E715">
        <v>24.306000000000001</v>
      </c>
      <c r="F715">
        <v>23.919</v>
      </c>
      <c r="G715">
        <v>1655.3530000000001</v>
      </c>
      <c r="H715">
        <v>-47.069000000000003</v>
      </c>
      <c r="I715">
        <v>20.269400000000001</v>
      </c>
      <c r="J715">
        <v>19.5289</v>
      </c>
      <c r="K715">
        <v>1613.1449</v>
      </c>
    </row>
    <row r="716" spans="3:11" x14ac:dyDescent="0.25">
      <c r="C716">
        <v>14160</v>
      </c>
      <c r="D716">
        <v>24.617999999999999</v>
      </c>
      <c r="E716">
        <v>24.288</v>
      </c>
      <c r="F716">
        <v>23.922999999999998</v>
      </c>
      <c r="G716">
        <v>1655.3530000000001</v>
      </c>
      <c r="H716">
        <v>-47.097000000000001</v>
      </c>
      <c r="I716">
        <v>20.269400000000001</v>
      </c>
      <c r="J716">
        <v>19.53</v>
      </c>
      <c r="K716">
        <v>1613.2117000000001</v>
      </c>
    </row>
    <row r="717" spans="3:11" x14ac:dyDescent="0.25">
      <c r="C717">
        <v>14180</v>
      </c>
      <c r="D717">
        <v>24.622</v>
      </c>
      <c r="E717">
        <v>24.297999999999998</v>
      </c>
      <c r="F717">
        <v>23.919</v>
      </c>
      <c r="G717">
        <v>1655.3240000000001</v>
      </c>
      <c r="H717">
        <v>-47.015999999999998</v>
      </c>
      <c r="I717">
        <v>20.268799999999999</v>
      </c>
      <c r="J717">
        <v>19.5213</v>
      </c>
      <c r="K717">
        <v>1612.7157</v>
      </c>
    </row>
    <row r="718" spans="3:11" x14ac:dyDescent="0.25">
      <c r="C718">
        <v>14200</v>
      </c>
      <c r="D718">
        <v>24.6</v>
      </c>
      <c r="E718">
        <v>24.309000000000001</v>
      </c>
      <c r="F718">
        <v>23.911999999999999</v>
      </c>
      <c r="G718">
        <v>1655.31</v>
      </c>
      <c r="H718">
        <v>-47.045000000000002</v>
      </c>
      <c r="I718">
        <v>20.268599999999999</v>
      </c>
      <c r="J718">
        <v>19.523700000000002</v>
      </c>
      <c r="K718">
        <v>1612.8492000000001</v>
      </c>
    </row>
    <row r="719" spans="3:11" x14ac:dyDescent="0.25">
      <c r="C719">
        <v>14220</v>
      </c>
      <c r="D719">
        <v>24.606999999999999</v>
      </c>
      <c r="E719">
        <v>24.28</v>
      </c>
      <c r="F719">
        <v>23.908999999999999</v>
      </c>
      <c r="G719">
        <v>1655.31</v>
      </c>
      <c r="H719">
        <v>-47.106999999999999</v>
      </c>
      <c r="I719">
        <v>20.268599999999999</v>
      </c>
      <c r="J719">
        <v>19.5198</v>
      </c>
      <c r="K719">
        <v>1612.6298999999999</v>
      </c>
    </row>
    <row r="720" spans="3:11" x14ac:dyDescent="0.25">
      <c r="C720">
        <v>14240</v>
      </c>
      <c r="D720">
        <v>24.606000000000002</v>
      </c>
      <c r="E720">
        <v>24.297999999999998</v>
      </c>
      <c r="F720">
        <v>23.901</v>
      </c>
      <c r="G720">
        <v>1655.2380000000001</v>
      </c>
      <c r="H720">
        <v>-47.058999999999997</v>
      </c>
      <c r="I720">
        <v>20.267299999999999</v>
      </c>
      <c r="J720">
        <v>19.520299999999999</v>
      </c>
      <c r="K720">
        <v>1612.6584</v>
      </c>
    </row>
    <row r="721" spans="3:11" x14ac:dyDescent="0.25">
      <c r="C721">
        <v>14260</v>
      </c>
      <c r="D721">
        <v>24.599</v>
      </c>
      <c r="E721">
        <v>24.291</v>
      </c>
      <c r="F721">
        <v>23.898</v>
      </c>
      <c r="G721">
        <v>1655.248</v>
      </c>
      <c r="H721">
        <v>-47.054000000000002</v>
      </c>
      <c r="I721">
        <v>20.267499999999998</v>
      </c>
      <c r="J721">
        <v>19.5166</v>
      </c>
      <c r="K721">
        <v>1612.4486999999999</v>
      </c>
    </row>
    <row r="722" spans="3:11" x14ac:dyDescent="0.25">
      <c r="C722">
        <v>14280</v>
      </c>
      <c r="D722">
        <v>24.606000000000002</v>
      </c>
      <c r="E722">
        <v>24.286000000000001</v>
      </c>
      <c r="F722">
        <v>23.902999999999999</v>
      </c>
      <c r="G722">
        <v>1655.2670000000001</v>
      </c>
      <c r="H722">
        <v>-47.173999999999999</v>
      </c>
      <c r="I722">
        <v>20.267800000000001</v>
      </c>
      <c r="J722">
        <v>19.517399999999999</v>
      </c>
      <c r="K722">
        <v>1612.4916000000001</v>
      </c>
    </row>
    <row r="723" spans="3:11" x14ac:dyDescent="0.25">
      <c r="C723">
        <v>14300</v>
      </c>
      <c r="D723">
        <v>24.593</v>
      </c>
      <c r="E723">
        <v>24.280999999999999</v>
      </c>
      <c r="F723">
        <v>23.890999999999998</v>
      </c>
      <c r="G723">
        <v>1655.2380000000001</v>
      </c>
      <c r="H723">
        <v>-47.091999999999999</v>
      </c>
      <c r="I723">
        <v>20.267299999999999</v>
      </c>
      <c r="J723">
        <v>19.517299999999999</v>
      </c>
      <c r="K723">
        <v>1612.4867999999999</v>
      </c>
    </row>
    <row r="724" spans="3:11" x14ac:dyDescent="0.25">
      <c r="C724">
        <v>14320</v>
      </c>
      <c r="D724">
        <v>24.593</v>
      </c>
      <c r="E724">
        <v>24.265999999999998</v>
      </c>
      <c r="F724">
        <v>23.896999999999998</v>
      </c>
      <c r="G724">
        <v>1655.2149999999999</v>
      </c>
      <c r="H724">
        <v>-47.15</v>
      </c>
      <c r="I724">
        <v>20.2669</v>
      </c>
      <c r="J724">
        <v>19.5169</v>
      </c>
      <c r="K724">
        <v>1612.463</v>
      </c>
    </row>
    <row r="725" spans="3:11" x14ac:dyDescent="0.25">
      <c r="C725">
        <v>14340</v>
      </c>
      <c r="D725">
        <v>24.587</v>
      </c>
      <c r="E725">
        <v>24.268999999999998</v>
      </c>
      <c r="F725">
        <v>23.882000000000001</v>
      </c>
      <c r="G725">
        <v>1655.191</v>
      </c>
      <c r="H725">
        <v>-47.088000000000001</v>
      </c>
      <c r="I725">
        <v>20.266500000000001</v>
      </c>
      <c r="J725">
        <v>19.5108</v>
      </c>
      <c r="K725">
        <v>1612.1149</v>
      </c>
    </row>
    <row r="726" spans="3:11" x14ac:dyDescent="0.25">
      <c r="C726">
        <v>14360</v>
      </c>
      <c r="D726">
        <v>24.59</v>
      </c>
      <c r="E726">
        <v>24.262</v>
      </c>
      <c r="F726">
        <v>23.89</v>
      </c>
      <c r="G726">
        <v>1655.181</v>
      </c>
      <c r="H726">
        <v>-47.131</v>
      </c>
      <c r="I726">
        <v>20.266300000000001</v>
      </c>
      <c r="J726">
        <v>19.507899999999999</v>
      </c>
      <c r="K726">
        <v>1611.9528</v>
      </c>
    </row>
    <row r="727" spans="3:11" x14ac:dyDescent="0.25">
      <c r="C727">
        <v>14380</v>
      </c>
      <c r="D727">
        <v>24.584</v>
      </c>
      <c r="E727">
        <v>24.26</v>
      </c>
      <c r="F727">
        <v>23.885999999999999</v>
      </c>
      <c r="G727">
        <v>1655.162</v>
      </c>
      <c r="H727">
        <v>-47.021000000000001</v>
      </c>
      <c r="I727">
        <v>20.265999999999998</v>
      </c>
      <c r="J727">
        <v>19.5092</v>
      </c>
      <c r="K727">
        <v>1612.0243</v>
      </c>
    </row>
    <row r="728" spans="3:11" x14ac:dyDescent="0.25">
      <c r="C728">
        <v>14400</v>
      </c>
      <c r="D728">
        <v>24.582999999999998</v>
      </c>
      <c r="E728">
        <v>24.256</v>
      </c>
      <c r="F728">
        <v>23.870999999999999</v>
      </c>
      <c r="G728">
        <v>1655.191</v>
      </c>
      <c r="H728">
        <v>-47.006999999999998</v>
      </c>
      <c r="I728">
        <v>20.266500000000001</v>
      </c>
      <c r="J728">
        <v>19.5076</v>
      </c>
      <c r="K728">
        <v>1611.9337</v>
      </c>
    </row>
    <row r="729" spans="3:11" x14ac:dyDescent="0.25">
      <c r="C729">
        <v>14420</v>
      </c>
      <c r="D729">
        <v>24.573</v>
      </c>
      <c r="E729">
        <v>24.25</v>
      </c>
      <c r="F729">
        <v>23.86</v>
      </c>
      <c r="G729">
        <v>1655.1479999999999</v>
      </c>
      <c r="H729">
        <v>-47.006999999999998</v>
      </c>
      <c r="I729">
        <v>20.265799999999999</v>
      </c>
      <c r="J729">
        <v>19.5059</v>
      </c>
      <c r="K729">
        <v>1611.8335999999999</v>
      </c>
    </row>
    <row r="730" spans="3:11" x14ac:dyDescent="0.25">
      <c r="C730">
        <v>14440</v>
      </c>
      <c r="D730">
        <v>24.577000000000002</v>
      </c>
      <c r="E730">
        <v>24.256</v>
      </c>
      <c r="F730">
        <v>23.864999999999998</v>
      </c>
      <c r="G730">
        <v>1655.134</v>
      </c>
      <c r="H730">
        <v>-47.05</v>
      </c>
      <c r="I730">
        <v>20.265499999999999</v>
      </c>
      <c r="J730">
        <v>19.505700000000001</v>
      </c>
      <c r="K730">
        <v>1611.8240000000001</v>
      </c>
    </row>
    <row r="731" spans="3:11" x14ac:dyDescent="0.25">
      <c r="C731">
        <v>14460</v>
      </c>
      <c r="D731">
        <v>24.574000000000002</v>
      </c>
      <c r="E731">
        <v>24.242000000000001</v>
      </c>
      <c r="F731">
        <v>23.872</v>
      </c>
      <c r="G731">
        <v>1655.124</v>
      </c>
      <c r="H731">
        <v>-47.011000000000003</v>
      </c>
      <c r="I731">
        <v>20.2653</v>
      </c>
      <c r="J731">
        <v>19.5061</v>
      </c>
      <c r="K731">
        <v>1611.8479</v>
      </c>
    </row>
    <row r="732" spans="3:11" x14ac:dyDescent="0.25">
      <c r="C732">
        <v>14480</v>
      </c>
      <c r="D732">
        <v>24.574000000000002</v>
      </c>
      <c r="E732">
        <v>24.24</v>
      </c>
      <c r="F732">
        <v>23.864999999999998</v>
      </c>
      <c r="G732">
        <v>1655.1189999999999</v>
      </c>
      <c r="H732">
        <v>-47.05</v>
      </c>
      <c r="I732">
        <v>20.2653</v>
      </c>
      <c r="J732">
        <v>19.506699999999999</v>
      </c>
      <c r="K732">
        <v>1611.8812</v>
      </c>
    </row>
    <row r="733" spans="3:11" x14ac:dyDescent="0.25">
      <c r="C733">
        <v>14500</v>
      </c>
      <c r="D733">
        <v>24.573</v>
      </c>
      <c r="E733">
        <v>24.239000000000001</v>
      </c>
      <c r="F733">
        <v>23.86</v>
      </c>
      <c r="G733">
        <v>1655.1289999999999</v>
      </c>
      <c r="H733">
        <v>-47.134999999999998</v>
      </c>
      <c r="I733">
        <v>20.2654</v>
      </c>
      <c r="J733">
        <v>19.506699999999999</v>
      </c>
      <c r="K733">
        <v>1611.8812</v>
      </c>
    </row>
    <row r="734" spans="3:11" x14ac:dyDescent="0.25">
      <c r="C734">
        <v>14520</v>
      </c>
      <c r="D734">
        <v>24.559000000000001</v>
      </c>
      <c r="E734">
        <v>24.238</v>
      </c>
      <c r="F734">
        <v>23.873999999999999</v>
      </c>
      <c r="G734">
        <v>1655.153</v>
      </c>
      <c r="H734">
        <v>-47.088000000000001</v>
      </c>
      <c r="I734">
        <v>20.265799999999999</v>
      </c>
      <c r="J734">
        <v>19.503799999999998</v>
      </c>
      <c r="K734">
        <v>1611.7144000000001</v>
      </c>
    </row>
    <row r="735" spans="3:11" x14ac:dyDescent="0.25">
      <c r="C735">
        <v>14540</v>
      </c>
      <c r="D735">
        <v>24.555</v>
      </c>
      <c r="E735">
        <v>24.228999999999999</v>
      </c>
      <c r="F735">
        <v>23.867000000000001</v>
      </c>
      <c r="G735">
        <v>1655.1289999999999</v>
      </c>
      <c r="H735">
        <v>-47.121000000000002</v>
      </c>
      <c r="I735">
        <v>20.2654</v>
      </c>
      <c r="J735">
        <v>19.504999999999999</v>
      </c>
      <c r="K735">
        <v>1611.7859000000001</v>
      </c>
    </row>
    <row r="736" spans="3:11" x14ac:dyDescent="0.25">
      <c r="C736">
        <v>14560</v>
      </c>
      <c r="D736">
        <v>24.558</v>
      </c>
      <c r="E736">
        <v>24.239000000000001</v>
      </c>
      <c r="F736">
        <v>23.847999999999999</v>
      </c>
      <c r="G736">
        <v>1655.115</v>
      </c>
      <c r="H736">
        <v>-47.091999999999999</v>
      </c>
      <c r="I736">
        <v>20.2652</v>
      </c>
      <c r="J736">
        <v>19.502400000000002</v>
      </c>
      <c r="K736">
        <v>1611.6380999999999</v>
      </c>
    </row>
    <row r="737" spans="3:11" x14ac:dyDescent="0.25">
      <c r="C737">
        <v>14580</v>
      </c>
      <c r="D737">
        <v>24.556000000000001</v>
      </c>
      <c r="E737">
        <v>24.242999999999999</v>
      </c>
      <c r="F737">
        <v>23.858000000000001</v>
      </c>
      <c r="G737">
        <v>1655.0909999999999</v>
      </c>
      <c r="H737">
        <v>-47.026000000000003</v>
      </c>
      <c r="I737">
        <v>20.264700000000001</v>
      </c>
      <c r="J737">
        <v>19.4956</v>
      </c>
      <c r="K737">
        <v>1611.2518</v>
      </c>
    </row>
    <row r="738" spans="3:11" x14ac:dyDescent="0.25">
      <c r="C738">
        <v>14600</v>
      </c>
      <c r="D738">
        <v>24.553999999999998</v>
      </c>
      <c r="E738">
        <v>24.225000000000001</v>
      </c>
      <c r="F738">
        <v>23.846</v>
      </c>
      <c r="G738">
        <v>1655.095</v>
      </c>
      <c r="H738">
        <v>-47.054000000000002</v>
      </c>
      <c r="I738">
        <v>20.264800000000001</v>
      </c>
      <c r="J738">
        <v>19.497699999999998</v>
      </c>
      <c r="K738">
        <v>1611.3711000000001</v>
      </c>
    </row>
    <row r="739" spans="3:11" x14ac:dyDescent="0.25">
      <c r="C739">
        <v>14620</v>
      </c>
      <c r="D739">
        <v>24.558</v>
      </c>
      <c r="E739">
        <v>24.225999999999999</v>
      </c>
      <c r="F739">
        <v>23.853999999999999</v>
      </c>
      <c r="G739">
        <v>1655.0909999999999</v>
      </c>
      <c r="H739">
        <v>-47.15</v>
      </c>
      <c r="I739">
        <v>20.264700000000001</v>
      </c>
      <c r="J739">
        <v>19.496700000000001</v>
      </c>
      <c r="K739">
        <v>1611.3137999999999</v>
      </c>
    </row>
    <row r="740" spans="3:11" x14ac:dyDescent="0.25">
      <c r="C740">
        <v>14640</v>
      </c>
      <c r="D740">
        <v>24.552</v>
      </c>
      <c r="E740">
        <v>24.227</v>
      </c>
      <c r="F740">
        <v>23.853000000000002</v>
      </c>
      <c r="G740">
        <v>1655.0909999999999</v>
      </c>
      <c r="H740">
        <v>-47.002000000000002</v>
      </c>
      <c r="I740">
        <v>20.264700000000001</v>
      </c>
      <c r="J740">
        <v>19.496300000000002</v>
      </c>
      <c r="K740">
        <v>1611.29</v>
      </c>
    </row>
    <row r="741" spans="3:11" x14ac:dyDescent="0.25">
      <c r="C741">
        <v>14660</v>
      </c>
      <c r="D741">
        <v>24.553000000000001</v>
      </c>
      <c r="E741">
        <v>24.216000000000001</v>
      </c>
      <c r="F741">
        <v>23.856000000000002</v>
      </c>
      <c r="G741">
        <v>1655.0809999999999</v>
      </c>
      <c r="H741">
        <v>-47.116</v>
      </c>
      <c r="I741">
        <v>20.264600000000002</v>
      </c>
      <c r="J741">
        <v>19.496300000000002</v>
      </c>
      <c r="K741">
        <v>1611.29</v>
      </c>
    </row>
    <row r="742" spans="3:11" x14ac:dyDescent="0.25">
      <c r="C742">
        <v>14680</v>
      </c>
      <c r="D742">
        <v>24.547999999999998</v>
      </c>
      <c r="E742">
        <v>24.222000000000001</v>
      </c>
      <c r="F742">
        <v>23.844999999999999</v>
      </c>
      <c r="G742">
        <v>1655.0719999999999</v>
      </c>
      <c r="H742">
        <v>-47.026000000000003</v>
      </c>
      <c r="I742">
        <v>20.264399999999998</v>
      </c>
      <c r="J742">
        <v>19.4968</v>
      </c>
      <c r="K742">
        <v>1611.3186000000001</v>
      </c>
    </row>
    <row r="743" spans="3:11" x14ac:dyDescent="0.25">
      <c r="C743">
        <v>14700</v>
      </c>
      <c r="D743">
        <v>24.542999999999999</v>
      </c>
      <c r="E743">
        <v>24.227</v>
      </c>
      <c r="F743">
        <v>23.843</v>
      </c>
      <c r="G743">
        <v>1655.048</v>
      </c>
      <c r="H743">
        <v>-46.988</v>
      </c>
      <c r="I743">
        <v>20.263999999999999</v>
      </c>
      <c r="J743">
        <v>19.497800000000002</v>
      </c>
      <c r="K743">
        <v>1611.3759</v>
      </c>
    </row>
    <row r="744" spans="3:11" x14ac:dyDescent="0.25">
      <c r="C744">
        <v>14720</v>
      </c>
      <c r="D744">
        <v>24.545000000000002</v>
      </c>
      <c r="E744">
        <v>24.23</v>
      </c>
      <c r="F744">
        <v>23.847000000000001</v>
      </c>
      <c r="G744">
        <v>1655.0329999999999</v>
      </c>
      <c r="H744">
        <v>-47.015999999999998</v>
      </c>
      <c r="I744">
        <v>20.2637</v>
      </c>
      <c r="J744">
        <v>19.493600000000001</v>
      </c>
      <c r="K744">
        <v>1611.1375</v>
      </c>
    </row>
    <row r="745" spans="3:11" x14ac:dyDescent="0.25">
      <c r="C745">
        <v>14740</v>
      </c>
      <c r="D745">
        <v>24.545000000000002</v>
      </c>
      <c r="E745">
        <v>24.222000000000001</v>
      </c>
      <c r="F745">
        <v>23.847000000000001</v>
      </c>
      <c r="G745">
        <v>1655.01</v>
      </c>
      <c r="H745">
        <v>-47.05</v>
      </c>
      <c r="I745">
        <v>20.263300000000001</v>
      </c>
      <c r="J745">
        <v>19.485900000000001</v>
      </c>
      <c r="K745">
        <v>1610.6986999999999</v>
      </c>
    </row>
    <row r="746" spans="3:11" x14ac:dyDescent="0.25">
      <c r="C746">
        <v>14760</v>
      </c>
      <c r="D746">
        <v>24.535</v>
      </c>
      <c r="E746">
        <v>24.2</v>
      </c>
      <c r="F746">
        <v>23.826000000000001</v>
      </c>
      <c r="G746">
        <v>1655.0139999999999</v>
      </c>
      <c r="H746">
        <v>-47.015999999999998</v>
      </c>
      <c r="I746">
        <v>20.263400000000001</v>
      </c>
      <c r="J746">
        <v>19.488499999999998</v>
      </c>
      <c r="K746">
        <v>1610.8466000000001</v>
      </c>
    </row>
    <row r="747" spans="3:11" x14ac:dyDescent="0.25">
      <c r="C747">
        <v>14780</v>
      </c>
      <c r="D747">
        <v>24.536000000000001</v>
      </c>
      <c r="E747">
        <v>24.210999999999999</v>
      </c>
      <c r="F747">
        <v>23.838000000000001</v>
      </c>
      <c r="G747">
        <v>1655.0429999999999</v>
      </c>
      <c r="H747">
        <v>-47.073</v>
      </c>
      <c r="I747">
        <v>20.2639</v>
      </c>
      <c r="J747">
        <v>19.4818</v>
      </c>
      <c r="K747">
        <v>1610.4603</v>
      </c>
    </row>
    <row r="748" spans="3:11" x14ac:dyDescent="0.25">
      <c r="C748">
        <v>14800</v>
      </c>
      <c r="D748">
        <v>24.533000000000001</v>
      </c>
      <c r="E748">
        <v>24.199000000000002</v>
      </c>
      <c r="F748">
        <v>23.834</v>
      </c>
      <c r="G748">
        <v>1655.0050000000001</v>
      </c>
      <c r="H748">
        <v>-47.04</v>
      </c>
      <c r="I748">
        <v>20.263200000000001</v>
      </c>
      <c r="J748">
        <v>19.484300000000001</v>
      </c>
      <c r="K748">
        <v>1610.6033</v>
      </c>
    </row>
    <row r="749" spans="3:11" x14ac:dyDescent="0.25">
      <c r="C749">
        <v>14820</v>
      </c>
      <c r="D749">
        <v>24.527999999999999</v>
      </c>
      <c r="E749">
        <v>24.206</v>
      </c>
      <c r="F749">
        <v>23.835999999999999</v>
      </c>
      <c r="G749">
        <v>1655.029</v>
      </c>
      <c r="H749">
        <v>-47.134999999999998</v>
      </c>
      <c r="I749">
        <v>20.2637</v>
      </c>
      <c r="J749">
        <v>19.481999999999999</v>
      </c>
      <c r="K749">
        <v>1610.4746</v>
      </c>
    </row>
    <row r="750" spans="3:11" x14ac:dyDescent="0.25">
      <c r="C750">
        <v>14840</v>
      </c>
      <c r="D750">
        <v>24.536999999999999</v>
      </c>
      <c r="E750">
        <v>24.195</v>
      </c>
      <c r="F750">
        <v>23.84</v>
      </c>
      <c r="G750">
        <v>1654.99</v>
      </c>
      <c r="H750">
        <v>-47.14</v>
      </c>
      <c r="I750">
        <v>20.263000000000002</v>
      </c>
      <c r="J750">
        <v>19.482299999999999</v>
      </c>
      <c r="K750">
        <v>1610.4889000000001</v>
      </c>
    </row>
    <row r="751" spans="3:11" x14ac:dyDescent="0.25">
      <c r="C751">
        <v>14860</v>
      </c>
      <c r="D751">
        <v>24.532</v>
      </c>
      <c r="E751">
        <v>24.190999999999999</v>
      </c>
      <c r="F751">
        <v>23.831</v>
      </c>
      <c r="G751">
        <v>1655</v>
      </c>
      <c r="H751">
        <v>-47.134999999999998</v>
      </c>
      <c r="I751">
        <v>20.263200000000001</v>
      </c>
      <c r="J751">
        <v>19.4833</v>
      </c>
      <c r="K751">
        <v>1610.5461</v>
      </c>
    </row>
    <row r="752" spans="3:11" x14ac:dyDescent="0.25">
      <c r="C752">
        <v>14880</v>
      </c>
      <c r="D752">
        <v>24.532</v>
      </c>
      <c r="E752">
        <v>24.190999999999999</v>
      </c>
      <c r="F752">
        <v>23.824999999999999</v>
      </c>
      <c r="G752">
        <v>1654.9949999999999</v>
      </c>
      <c r="H752">
        <v>-47.021000000000001</v>
      </c>
      <c r="I752">
        <v>20.263100000000001</v>
      </c>
      <c r="J752">
        <v>19.482500000000002</v>
      </c>
      <c r="K752">
        <v>1610.5032000000001</v>
      </c>
    </row>
    <row r="753" spans="3:11" x14ac:dyDescent="0.25">
      <c r="C753">
        <v>14900</v>
      </c>
      <c r="D753">
        <v>24.524000000000001</v>
      </c>
      <c r="E753">
        <v>24.172999999999998</v>
      </c>
      <c r="F753">
        <v>23.811</v>
      </c>
      <c r="G753">
        <v>1654.9670000000001</v>
      </c>
      <c r="H753">
        <v>-47.006999999999998</v>
      </c>
      <c r="I753">
        <v>20.262599999999999</v>
      </c>
      <c r="J753">
        <v>19.4815</v>
      </c>
      <c r="K753">
        <v>1610.4458999999999</v>
      </c>
    </row>
    <row r="754" spans="3:11" x14ac:dyDescent="0.25">
      <c r="C754">
        <v>14920</v>
      </c>
      <c r="D754">
        <v>24.51</v>
      </c>
      <c r="E754">
        <v>24.187999999999999</v>
      </c>
      <c r="F754">
        <v>23.811</v>
      </c>
      <c r="G754">
        <v>1654.952</v>
      </c>
      <c r="H754">
        <v>-47.069000000000003</v>
      </c>
      <c r="I754">
        <v>20.2623</v>
      </c>
      <c r="J754">
        <v>19.4818</v>
      </c>
      <c r="K754">
        <v>1610.4603</v>
      </c>
    </row>
    <row r="755" spans="3:11" x14ac:dyDescent="0.25">
      <c r="C755">
        <v>14940</v>
      </c>
      <c r="D755">
        <v>24.515999999999998</v>
      </c>
      <c r="E755">
        <v>24.187999999999999</v>
      </c>
      <c r="F755">
        <v>23.815000000000001</v>
      </c>
      <c r="G755">
        <v>1654.943</v>
      </c>
      <c r="H755">
        <v>-47.073</v>
      </c>
      <c r="I755">
        <v>20.2622</v>
      </c>
      <c r="J755">
        <v>19.477399999999999</v>
      </c>
      <c r="K755">
        <v>1610.2122999999999</v>
      </c>
    </row>
    <row r="756" spans="3:11" x14ac:dyDescent="0.25">
      <c r="C756">
        <v>14960</v>
      </c>
      <c r="D756">
        <v>24.524000000000001</v>
      </c>
      <c r="E756">
        <v>24.193999999999999</v>
      </c>
      <c r="F756">
        <v>23.815999999999999</v>
      </c>
      <c r="G756">
        <v>1654.943</v>
      </c>
      <c r="H756">
        <v>-47.106999999999999</v>
      </c>
      <c r="I756">
        <v>20.2622</v>
      </c>
      <c r="J756">
        <v>19.4758</v>
      </c>
      <c r="K756">
        <v>1610.1216999999999</v>
      </c>
    </row>
    <row r="757" spans="3:11" x14ac:dyDescent="0.25">
      <c r="C757">
        <v>14980</v>
      </c>
      <c r="D757">
        <v>24.521999999999998</v>
      </c>
      <c r="E757">
        <v>24.190999999999999</v>
      </c>
      <c r="F757">
        <v>23.809000000000001</v>
      </c>
      <c r="G757">
        <v>1654.962</v>
      </c>
      <c r="H757">
        <v>-47.082999999999998</v>
      </c>
      <c r="I757">
        <v>20.262499999999999</v>
      </c>
      <c r="J757">
        <v>19.4741</v>
      </c>
      <c r="K757">
        <v>1610.0216</v>
      </c>
    </row>
    <row r="758" spans="3:11" x14ac:dyDescent="0.25">
      <c r="C758">
        <v>15000</v>
      </c>
      <c r="D758">
        <v>24.515000000000001</v>
      </c>
      <c r="E758">
        <v>24.18</v>
      </c>
      <c r="F758">
        <v>23.811</v>
      </c>
      <c r="G758">
        <v>1654.952</v>
      </c>
      <c r="H758">
        <v>-47.121000000000002</v>
      </c>
      <c r="I758">
        <v>20.2623</v>
      </c>
      <c r="J758">
        <v>19.478200000000001</v>
      </c>
      <c r="K758">
        <v>1610.2552000000001</v>
      </c>
    </row>
    <row r="759" spans="3:11" x14ac:dyDescent="0.25">
      <c r="C759">
        <v>15020</v>
      </c>
      <c r="D759">
        <v>24.503</v>
      </c>
      <c r="E759">
        <v>24.181000000000001</v>
      </c>
      <c r="F759">
        <v>23.811</v>
      </c>
      <c r="G759">
        <v>1654.933</v>
      </c>
      <c r="H759">
        <v>-47.073</v>
      </c>
      <c r="I759">
        <v>20.262</v>
      </c>
      <c r="J759">
        <v>19.473400000000002</v>
      </c>
      <c r="K759">
        <v>1609.9834000000001</v>
      </c>
    </row>
    <row r="760" spans="3:11" x14ac:dyDescent="0.25">
      <c r="C760">
        <v>15040</v>
      </c>
      <c r="D760">
        <v>24.503</v>
      </c>
      <c r="E760">
        <v>24.167999999999999</v>
      </c>
      <c r="F760">
        <v>23.808</v>
      </c>
      <c r="G760">
        <v>1654.895</v>
      </c>
      <c r="H760">
        <v>-47.116</v>
      </c>
      <c r="I760">
        <v>20.261299999999999</v>
      </c>
      <c r="J760">
        <v>19.473600000000001</v>
      </c>
      <c r="K760">
        <v>1609.9929</v>
      </c>
    </row>
    <row r="761" spans="3:11" x14ac:dyDescent="0.25">
      <c r="C761">
        <v>15060</v>
      </c>
      <c r="D761">
        <v>24.507999999999999</v>
      </c>
      <c r="E761">
        <v>24.181999999999999</v>
      </c>
      <c r="F761">
        <v>23.802</v>
      </c>
      <c r="G761">
        <v>1654.914</v>
      </c>
      <c r="H761">
        <v>-47.054000000000002</v>
      </c>
      <c r="I761">
        <v>20.261700000000001</v>
      </c>
      <c r="J761">
        <v>19.4757</v>
      </c>
      <c r="K761">
        <v>1610.1169</v>
      </c>
    </row>
    <row r="762" spans="3:11" x14ac:dyDescent="0.25">
      <c r="C762">
        <v>15080</v>
      </c>
      <c r="D762">
        <v>24.504999999999999</v>
      </c>
      <c r="E762">
        <v>24.175000000000001</v>
      </c>
      <c r="F762">
        <v>23.809000000000001</v>
      </c>
      <c r="G762">
        <v>1654.924</v>
      </c>
      <c r="H762">
        <v>-47.14</v>
      </c>
      <c r="I762">
        <v>20.261800000000001</v>
      </c>
      <c r="J762">
        <v>19.472899999999999</v>
      </c>
      <c r="K762">
        <v>1609.9548</v>
      </c>
    </row>
    <row r="763" spans="3:11" x14ac:dyDescent="0.25">
      <c r="C763">
        <v>15100</v>
      </c>
      <c r="D763">
        <v>24.5</v>
      </c>
      <c r="E763">
        <v>24.177</v>
      </c>
      <c r="F763">
        <v>23.797000000000001</v>
      </c>
      <c r="G763">
        <v>1654.914</v>
      </c>
      <c r="H763">
        <v>-47.054000000000002</v>
      </c>
      <c r="I763">
        <v>20.261700000000001</v>
      </c>
      <c r="J763">
        <v>19.474699999999999</v>
      </c>
      <c r="K763">
        <v>1610.0597</v>
      </c>
    </row>
    <row r="764" spans="3:11" x14ac:dyDescent="0.25">
      <c r="C764">
        <v>15120</v>
      </c>
      <c r="D764">
        <v>24.497</v>
      </c>
      <c r="E764">
        <v>24.164999999999999</v>
      </c>
      <c r="F764">
        <v>23.802</v>
      </c>
      <c r="G764">
        <v>1654.89</v>
      </c>
      <c r="H764">
        <v>-47.073</v>
      </c>
      <c r="I764">
        <v>20.261199999999999</v>
      </c>
      <c r="J764">
        <v>19.4664</v>
      </c>
      <c r="K764">
        <v>1609.5829000000001</v>
      </c>
    </row>
    <row r="765" spans="3:11" x14ac:dyDescent="0.25">
      <c r="C765">
        <v>15140</v>
      </c>
      <c r="D765">
        <v>24.5</v>
      </c>
      <c r="E765">
        <v>24.173999999999999</v>
      </c>
      <c r="F765">
        <v>23.797999999999998</v>
      </c>
      <c r="G765">
        <v>1654.886</v>
      </c>
      <c r="H765">
        <v>-47.069000000000003</v>
      </c>
      <c r="I765">
        <v>20.261199999999999</v>
      </c>
      <c r="J765">
        <v>19.465699999999998</v>
      </c>
      <c r="K765">
        <v>1609.5447999999999</v>
      </c>
    </row>
    <row r="766" spans="3:11" x14ac:dyDescent="0.25">
      <c r="C766">
        <v>15160</v>
      </c>
      <c r="D766">
        <v>24.501999999999999</v>
      </c>
      <c r="E766">
        <v>24.172000000000001</v>
      </c>
      <c r="F766">
        <v>23.794</v>
      </c>
      <c r="G766">
        <v>1654.8710000000001</v>
      </c>
      <c r="H766">
        <v>-47.058999999999997</v>
      </c>
      <c r="I766">
        <v>20.260899999999999</v>
      </c>
      <c r="J766">
        <v>19.461200000000002</v>
      </c>
      <c r="K766">
        <v>1609.2872</v>
      </c>
    </row>
    <row r="767" spans="3:11" x14ac:dyDescent="0.25">
      <c r="C767">
        <v>15180</v>
      </c>
      <c r="D767">
        <v>24.495999999999999</v>
      </c>
      <c r="E767">
        <v>24.170999999999999</v>
      </c>
      <c r="F767">
        <v>23.782</v>
      </c>
      <c r="G767">
        <v>1654.8520000000001</v>
      </c>
      <c r="H767">
        <v>-47.116</v>
      </c>
      <c r="I767">
        <v>20.2606</v>
      </c>
      <c r="J767">
        <v>19.459099999999999</v>
      </c>
      <c r="K767">
        <v>1609.1681000000001</v>
      </c>
    </row>
    <row r="768" spans="3:11" x14ac:dyDescent="0.25">
      <c r="C768">
        <v>15200</v>
      </c>
      <c r="D768">
        <v>24.495999999999999</v>
      </c>
      <c r="E768">
        <v>24.17</v>
      </c>
      <c r="F768">
        <v>23.79</v>
      </c>
      <c r="G768">
        <v>1654.866</v>
      </c>
      <c r="H768">
        <v>-47.116</v>
      </c>
      <c r="I768">
        <v>20.2608</v>
      </c>
      <c r="J768">
        <v>19.458500000000001</v>
      </c>
      <c r="K768">
        <v>1609.1346000000001</v>
      </c>
    </row>
    <row r="769" spans="3:11" x14ac:dyDescent="0.25">
      <c r="C769">
        <v>15220</v>
      </c>
      <c r="D769">
        <v>24.492000000000001</v>
      </c>
      <c r="E769">
        <v>24.175999999999998</v>
      </c>
      <c r="F769">
        <v>23.786999999999999</v>
      </c>
      <c r="G769">
        <v>1654.847</v>
      </c>
      <c r="H769">
        <v>-47.121000000000002</v>
      </c>
      <c r="I769">
        <v>20.2605</v>
      </c>
      <c r="J769">
        <v>19.457699999999999</v>
      </c>
      <c r="K769">
        <v>1609.087</v>
      </c>
    </row>
    <row r="770" spans="3:11" x14ac:dyDescent="0.25">
      <c r="C770">
        <v>15240</v>
      </c>
      <c r="D770">
        <v>24.484000000000002</v>
      </c>
      <c r="E770">
        <v>24.178000000000001</v>
      </c>
      <c r="F770">
        <v>23.782</v>
      </c>
      <c r="G770">
        <v>1654.8430000000001</v>
      </c>
      <c r="H770">
        <v>-47.078000000000003</v>
      </c>
      <c r="I770">
        <v>20.260400000000001</v>
      </c>
      <c r="J770">
        <v>19.4572</v>
      </c>
      <c r="K770">
        <v>1609.0582999999999</v>
      </c>
    </row>
    <row r="771" spans="3:11" x14ac:dyDescent="0.25">
      <c r="C771">
        <v>15260</v>
      </c>
      <c r="D771">
        <v>24.483000000000001</v>
      </c>
      <c r="E771">
        <v>24.167000000000002</v>
      </c>
      <c r="F771">
        <v>23.79</v>
      </c>
      <c r="G771">
        <v>1654.8430000000001</v>
      </c>
      <c r="H771">
        <v>-47.034999999999997</v>
      </c>
      <c r="I771">
        <v>20.260400000000001</v>
      </c>
      <c r="J771">
        <v>19.459199999999999</v>
      </c>
      <c r="K771">
        <v>1609.1729</v>
      </c>
    </row>
    <row r="772" spans="3:11" x14ac:dyDescent="0.25">
      <c r="C772">
        <v>15280</v>
      </c>
      <c r="D772">
        <v>24.488</v>
      </c>
      <c r="E772">
        <v>24.175000000000001</v>
      </c>
      <c r="F772">
        <v>23.78</v>
      </c>
      <c r="G772">
        <v>1654.828</v>
      </c>
      <c r="H772">
        <v>-47.112000000000002</v>
      </c>
      <c r="I772">
        <v>20.260100000000001</v>
      </c>
      <c r="J772">
        <v>19.458300000000001</v>
      </c>
      <c r="K772">
        <v>1609.1251</v>
      </c>
    </row>
    <row r="773" spans="3:11" x14ac:dyDescent="0.25">
      <c r="C773">
        <v>15300</v>
      </c>
      <c r="D773">
        <v>24.478999999999999</v>
      </c>
      <c r="E773">
        <v>24.16</v>
      </c>
      <c r="F773">
        <v>23.774999999999999</v>
      </c>
      <c r="G773">
        <v>1654.828</v>
      </c>
      <c r="H773">
        <v>-47.164000000000001</v>
      </c>
      <c r="I773">
        <v>20.260100000000001</v>
      </c>
      <c r="J773">
        <v>19.456499999999998</v>
      </c>
      <c r="K773">
        <v>1609.0202999999999</v>
      </c>
    </row>
    <row r="774" spans="3:11" x14ac:dyDescent="0.25">
      <c r="C774">
        <v>15320</v>
      </c>
      <c r="D774">
        <v>24.471</v>
      </c>
      <c r="E774">
        <v>24.146000000000001</v>
      </c>
      <c r="F774">
        <v>23.768000000000001</v>
      </c>
      <c r="G774">
        <v>1654.819</v>
      </c>
      <c r="H774">
        <v>-47.078000000000003</v>
      </c>
      <c r="I774">
        <v>20.260000000000002</v>
      </c>
      <c r="J774">
        <v>19.4557</v>
      </c>
      <c r="K774">
        <v>1608.9773</v>
      </c>
    </row>
    <row r="775" spans="3:11" x14ac:dyDescent="0.25">
      <c r="C775">
        <v>15340</v>
      </c>
      <c r="D775">
        <v>24.469000000000001</v>
      </c>
      <c r="E775">
        <v>24.140999999999998</v>
      </c>
      <c r="F775">
        <v>23.77</v>
      </c>
      <c r="G775">
        <v>1654.7950000000001</v>
      </c>
      <c r="H775">
        <v>-47.05</v>
      </c>
      <c r="I775">
        <v>20.259599999999999</v>
      </c>
      <c r="J775">
        <v>19.452100000000002</v>
      </c>
      <c r="K775">
        <v>1608.7674999999999</v>
      </c>
    </row>
    <row r="776" spans="3:11" x14ac:dyDescent="0.25">
      <c r="C776">
        <v>15360</v>
      </c>
      <c r="D776">
        <v>24.465</v>
      </c>
      <c r="E776">
        <v>24.143999999999998</v>
      </c>
      <c r="F776">
        <v>23.773</v>
      </c>
      <c r="G776">
        <v>1654.771</v>
      </c>
      <c r="H776">
        <v>-47.188000000000002</v>
      </c>
      <c r="I776">
        <v>20.2591</v>
      </c>
      <c r="J776">
        <v>19.452400000000001</v>
      </c>
      <c r="K776">
        <v>1608.7865999999999</v>
      </c>
    </row>
    <row r="777" spans="3:11" x14ac:dyDescent="0.25">
      <c r="C777">
        <v>15380</v>
      </c>
      <c r="D777">
        <v>24.477</v>
      </c>
      <c r="E777">
        <v>24.145</v>
      </c>
      <c r="F777">
        <v>23.763000000000002</v>
      </c>
      <c r="G777">
        <v>1654.7619999999999</v>
      </c>
      <c r="H777">
        <v>-47.04</v>
      </c>
      <c r="I777">
        <v>20.259</v>
      </c>
      <c r="J777">
        <v>19.4514</v>
      </c>
      <c r="K777">
        <v>1608.7293999999999</v>
      </c>
    </row>
    <row r="778" spans="3:11" x14ac:dyDescent="0.25">
      <c r="C778">
        <v>15400</v>
      </c>
      <c r="D778">
        <v>24.471</v>
      </c>
      <c r="E778">
        <v>24.140999999999998</v>
      </c>
      <c r="F778">
        <v>23.765000000000001</v>
      </c>
      <c r="G778">
        <v>1654.7470000000001</v>
      </c>
      <c r="H778">
        <v>-47.125999999999998</v>
      </c>
      <c r="I778">
        <v>20.258700000000001</v>
      </c>
      <c r="J778">
        <v>19.453800000000001</v>
      </c>
      <c r="K778">
        <v>1608.8677</v>
      </c>
    </row>
    <row r="779" spans="3:11" x14ac:dyDescent="0.25">
      <c r="C779">
        <v>15420</v>
      </c>
      <c r="D779">
        <v>24.471</v>
      </c>
      <c r="E779">
        <v>24.143000000000001</v>
      </c>
      <c r="F779">
        <v>23.745000000000001</v>
      </c>
      <c r="G779">
        <v>1654.7380000000001</v>
      </c>
      <c r="H779">
        <v>-47.15</v>
      </c>
      <c r="I779">
        <v>20.258600000000001</v>
      </c>
      <c r="J779">
        <v>19.450099999999999</v>
      </c>
      <c r="K779">
        <v>1608.6578</v>
      </c>
    </row>
    <row r="780" spans="3:11" x14ac:dyDescent="0.25">
      <c r="C780">
        <v>15440</v>
      </c>
      <c r="D780">
        <v>24.466000000000001</v>
      </c>
      <c r="E780">
        <v>24.15</v>
      </c>
      <c r="F780">
        <v>23.745999999999999</v>
      </c>
      <c r="G780">
        <v>1654.7139999999999</v>
      </c>
      <c r="H780">
        <v>-47.058999999999997</v>
      </c>
      <c r="I780">
        <v>20.258099999999999</v>
      </c>
      <c r="J780">
        <v>19.450099999999999</v>
      </c>
      <c r="K780">
        <v>1608.6578</v>
      </c>
    </row>
    <row r="781" spans="3:11" x14ac:dyDescent="0.25">
      <c r="C781">
        <v>15460</v>
      </c>
      <c r="D781">
        <v>24.463000000000001</v>
      </c>
      <c r="E781">
        <v>24.155999999999999</v>
      </c>
      <c r="F781">
        <v>23.745000000000001</v>
      </c>
      <c r="G781">
        <v>1654.69</v>
      </c>
      <c r="H781">
        <v>-47.05</v>
      </c>
      <c r="I781">
        <v>20.2577</v>
      </c>
      <c r="J781">
        <v>19.4465</v>
      </c>
      <c r="K781">
        <v>1608.4480000000001</v>
      </c>
    </row>
    <row r="782" spans="3:11" x14ac:dyDescent="0.25">
      <c r="C782">
        <v>15480</v>
      </c>
      <c r="D782">
        <v>24.469000000000001</v>
      </c>
      <c r="E782">
        <v>24.137</v>
      </c>
      <c r="F782">
        <v>23.742999999999999</v>
      </c>
      <c r="G782">
        <v>1654.6949999999999</v>
      </c>
      <c r="H782">
        <v>-47.116</v>
      </c>
      <c r="I782">
        <v>20.2578</v>
      </c>
      <c r="J782">
        <v>19.4514</v>
      </c>
      <c r="K782">
        <v>1608.7293999999999</v>
      </c>
    </row>
    <row r="783" spans="3:11" x14ac:dyDescent="0.25">
      <c r="C783">
        <v>15500</v>
      </c>
      <c r="D783">
        <v>24.459</v>
      </c>
      <c r="E783">
        <v>24.132000000000001</v>
      </c>
      <c r="F783">
        <v>23.742999999999999</v>
      </c>
      <c r="G783">
        <v>1654.7</v>
      </c>
      <c r="H783">
        <v>-47.069000000000003</v>
      </c>
      <c r="I783">
        <v>20.257899999999999</v>
      </c>
      <c r="J783">
        <v>19.445499999999999</v>
      </c>
      <c r="K783">
        <v>1608.3956000000001</v>
      </c>
    </row>
    <row r="784" spans="3:11" x14ac:dyDescent="0.25">
      <c r="C784">
        <v>15520</v>
      </c>
      <c r="D784">
        <v>24.456</v>
      </c>
      <c r="E784">
        <v>24.138000000000002</v>
      </c>
      <c r="F784">
        <v>23.74</v>
      </c>
      <c r="G784">
        <v>1654.6610000000001</v>
      </c>
      <c r="H784">
        <v>-47.078000000000003</v>
      </c>
      <c r="I784">
        <v>20.257200000000001</v>
      </c>
      <c r="J784">
        <v>19.4422</v>
      </c>
      <c r="K784">
        <v>1608.2048</v>
      </c>
    </row>
    <row r="785" spans="3:11" x14ac:dyDescent="0.25">
      <c r="C785">
        <v>15540</v>
      </c>
      <c r="D785">
        <v>24.445</v>
      </c>
      <c r="E785">
        <v>24.117999999999999</v>
      </c>
      <c r="F785">
        <v>23.742999999999999</v>
      </c>
      <c r="G785">
        <v>1654.6420000000001</v>
      </c>
      <c r="H785">
        <v>-47.03</v>
      </c>
      <c r="I785">
        <v>20.256900000000002</v>
      </c>
      <c r="J785">
        <v>19.440799999999999</v>
      </c>
      <c r="K785">
        <v>1608.1238000000001</v>
      </c>
    </row>
    <row r="786" spans="3:11" x14ac:dyDescent="0.25">
      <c r="C786">
        <v>15560</v>
      </c>
      <c r="D786">
        <v>24.448</v>
      </c>
      <c r="E786">
        <v>24.11</v>
      </c>
      <c r="F786">
        <v>23.731000000000002</v>
      </c>
      <c r="G786">
        <v>1654.6420000000001</v>
      </c>
      <c r="H786">
        <v>-47.058999999999997</v>
      </c>
      <c r="I786">
        <v>20.256900000000002</v>
      </c>
      <c r="J786">
        <v>19.434200000000001</v>
      </c>
      <c r="K786">
        <v>1607.7471</v>
      </c>
    </row>
    <row r="787" spans="3:11" x14ac:dyDescent="0.25">
      <c r="C787">
        <v>15580</v>
      </c>
      <c r="D787">
        <v>24.45</v>
      </c>
      <c r="E787">
        <v>24.11</v>
      </c>
      <c r="F787">
        <v>23.731999999999999</v>
      </c>
      <c r="G787">
        <v>1654.585</v>
      </c>
      <c r="H787">
        <v>-47.116</v>
      </c>
      <c r="I787">
        <v>20.2559</v>
      </c>
      <c r="J787">
        <v>19.434699999999999</v>
      </c>
      <c r="K787">
        <v>1607.7755999999999</v>
      </c>
    </row>
    <row r="788" spans="3:11" x14ac:dyDescent="0.25">
      <c r="C788">
        <v>15600</v>
      </c>
      <c r="D788">
        <v>24.44</v>
      </c>
      <c r="E788">
        <v>24.091000000000001</v>
      </c>
      <c r="F788">
        <v>23.727</v>
      </c>
      <c r="G788">
        <v>1654.58</v>
      </c>
      <c r="H788">
        <v>-47.121000000000002</v>
      </c>
      <c r="I788">
        <v>20.255800000000001</v>
      </c>
      <c r="J788">
        <v>19.435300000000002</v>
      </c>
      <c r="K788">
        <v>1607.8137999999999</v>
      </c>
    </row>
    <row r="789" spans="3:11" x14ac:dyDescent="0.25">
      <c r="C789">
        <v>15620</v>
      </c>
      <c r="D789">
        <v>24.446999999999999</v>
      </c>
      <c r="E789">
        <v>24.096</v>
      </c>
      <c r="F789">
        <v>23.725999999999999</v>
      </c>
      <c r="G789">
        <v>1654.5709999999999</v>
      </c>
      <c r="H789">
        <v>-47.078000000000003</v>
      </c>
      <c r="I789">
        <v>20.255600000000001</v>
      </c>
      <c r="J789">
        <v>19.433499999999999</v>
      </c>
      <c r="K789">
        <v>1607.7090000000001</v>
      </c>
    </row>
    <row r="790" spans="3:11" x14ac:dyDescent="0.25">
      <c r="C790">
        <v>15640</v>
      </c>
      <c r="D790">
        <v>24.439</v>
      </c>
      <c r="E790">
        <v>24.100999999999999</v>
      </c>
      <c r="F790">
        <v>23.713999999999999</v>
      </c>
      <c r="G790">
        <v>1654.5419999999999</v>
      </c>
      <c r="H790">
        <v>-47.069000000000003</v>
      </c>
      <c r="I790">
        <v>20.255099999999999</v>
      </c>
      <c r="J790">
        <v>19.432700000000001</v>
      </c>
      <c r="K790">
        <v>1607.6659999999999</v>
      </c>
    </row>
    <row r="791" spans="3:11" x14ac:dyDescent="0.25">
      <c r="C791">
        <v>15660</v>
      </c>
      <c r="D791">
        <v>24.43</v>
      </c>
      <c r="E791">
        <v>24.1</v>
      </c>
      <c r="F791">
        <v>23.712</v>
      </c>
      <c r="G791">
        <v>1654.5609999999999</v>
      </c>
      <c r="H791">
        <v>-47.058999999999997</v>
      </c>
      <c r="I791">
        <v>20.255500000000001</v>
      </c>
      <c r="J791">
        <v>19.434899999999999</v>
      </c>
      <c r="K791">
        <v>1607.79</v>
      </c>
    </row>
    <row r="792" spans="3:11" x14ac:dyDescent="0.25">
      <c r="C792">
        <v>15680</v>
      </c>
      <c r="D792">
        <v>24.428999999999998</v>
      </c>
      <c r="E792">
        <v>24.088000000000001</v>
      </c>
      <c r="F792">
        <v>23.715</v>
      </c>
      <c r="G792">
        <v>1654.5139999999999</v>
      </c>
      <c r="H792">
        <v>-47.069000000000003</v>
      </c>
      <c r="I792">
        <v>20.2546</v>
      </c>
      <c r="J792">
        <v>19.434699999999999</v>
      </c>
      <c r="K792">
        <v>1607.7755999999999</v>
      </c>
    </row>
    <row r="793" spans="3:11" x14ac:dyDescent="0.25">
      <c r="C793">
        <v>15700</v>
      </c>
      <c r="D793">
        <v>24.425000000000001</v>
      </c>
      <c r="E793">
        <v>24.079000000000001</v>
      </c>
      <c r="F793">
        <v>23.707999999999998</v>
      </c>
      <c r="G793">
        <v>1654.5229999999999</v>
      </c>
      <c r="H793">
        <v>-47.088000000000001</v>
      </c>
      <c r="I793">
        <v>20.254799999999999</v>
      </c>
      <c r="J793">
        <v>19.433900000000001</v>
      </c>
      <c r="K793">
        <v>1607.7328</v>
      </c>
    </row>
    <row r="794" spans="3:11" x14ac:dyDescent="0.25">
      <c r="C794">
        <v>15720</v>
      </c>
      <c r="D794">
        <v>24.428000000000001</v>
      </c>
      <c r="E794">
        <v>24.082000000000001</v>
      </c>
      <c r="F794">
        <v>23.704000000000001</v>
      </c>
      <c r="G794">
        <v>1654.48</v>
      </c>
      <c r="H794">
        <v>-47.164000000000001</v>
      </c>
      <c r="I794">
        <v>20.254000000000001</v>
      </c>
      <c r="J794">
        <v>19.4344</v>
      </c>
      <c r="K794">
        <v>1607.7614000000001</v>
      </c>
    </row>
    <row r="795" spans="3:11" x14ac:dyDescent="0.25">
      <c r="C795">
        <v>15740</v>
      </c>
      <c r="D795">
        <v>24.423999999999999</v>
      </c>
      <c r="E795">
        <v>24.079000000000001</v>
      </c>
      <c r="F795">
        <v>23.702000000000002</v>
      </c>
      <c r="G795">
        <v>1654.5039999999999</v>
      </c>
      <c r="H795">
        <v>-47.006999999999998</v>
      </c>
      <c r="I795">
        <v>20.2545</v>
      </c>
      <c r="J795">
        <v>19.433800000000002</v>
      </c>
      <c r="K795">
        <v>1607.7280000000001</v>
      </c>
    </row>
    <row r="796" spans="3:11" x14ac:dyDescent="0.25">
      <c r="C796">
        <v>15760</v>
      </c>
      <c r="D796">
        <v>24.427</v>
      </c>
      <c r="E796">
        <v>24.065000000000001</v>
      </c>
      <c r="F796">
        <v>23.687999999999999</v>
      </c>
      <c r="G796">
        <v>1654.48</v>
      </c>
      <c r="H796">
        <v>-47.034999999999997</v>
      </c>
      <c r="I796">
        <v>20.254000000000001</v>
      </c>
      <c r="J796">
        <v>19.4331</v>
      </c>
      <c r="K796">
        <v>1607.6850999999999</v>
      </c>
    </row>
    <row r="797" spans="3:11" x14ac:dyDescent="0.25">
      <c r="C797">
        <v>15780</v>
      </c>
      <c r="D797">
        <v>24.42</v>
      </c>
      <c r="E797">
        <v>24.06</v>
      </c>
      <c r="F797">
        <v>23.693999999999999</v>
      </c>
      <c r="G797">
        <v>1654.4659999999999</v>
      </c>
      <c r="H797">
        <v>-47.064</v>
      </c>
      <c r="I797">
        <v>20.253799999999998</v>
      </c>
      <c r="J797">
        <v>19.434200000000001</v>
      </c>
      <c r="K797">
        <v>1607.7518</v>
      </c>
    </row>
    <row r="798" spans="3:11" x14ac:dyDescent="0.25">
      <c r="C798">
        <v>15800</v>
      </c>
      <c r="D798">
        <v>24.417999999999999</v>
      </c>
      <c r="E798">
        <v>24.059000000000001</v>
      </c>
      <c r="F798">
        <v>23.687000000000001</v>
      </c>
      <c r="G798">
        <v>1654.4659999999999</v>
      </c>
      <c r="H798">
        <v>-47.064</v>
      </c>
      <c r="I798">
        <v>20.253799999999998</v>
      </c>
      <c r="J798">
        <v>19.432500000000001</v>
      </c>
      <c r="K798">
        <v>1607.6516999999999</v>
      </c>
    </row>
    <row r="799" spans="3:11" x14ac:dyDescent="0.25">
      <c r="C799">
        <v>15820</v>
      </c>
      <c r="D799">
        <v>24.414000000000001</v>
      </c>
      <c r="E799">
        <v>24.053999999999998</v>
      </c>
      <c r="F799">
        <v>23.681000000000001</v>
      </c>
      <c r="G799">
        <v>1654.4280000000001</v>
      </c>
      <c r="H799">
        <v>-47.011000000000003</v>
      </c>
      <c r="I799">
        <v>20.2531</v>
      </c>
      <c r="J799">
        <v>19.4315</v>
      </c>
      <c r="K799">
        <v>1607.5944999999999</v>
      </c>
    </row>
    <row r="800" spans="3:11" x14ac:dyDescent="0.25">
      <c r="C800">
        <v>15840</v>
      </c>
      <c r="D800">
        <v>24.41</v>
      </c>
      <c r="E800">
        <v>24.053000000000001</v>
      </c>
      <c r="F800">
        <v>23.681999999999999</v>
      </c>
      <c r="G800">
        <v>1654.461</v>
      </c>
      <c r="H800">
        <v>-47.006999999999998</v>
      </c>
      <c r="I800">
        <v>20.253699999999998</v>
      </c>
      <c r="J800">
        <v>19.430099999999999</v>
      </c>
      <c r="K800">
        <v>1607.5134</v>
      </c>
    </row>
    <row r="801" spans="3:11" x14ac:dyDescent="0.25">
      <c r="C801">
        <v>15860</v>
      </c>
      <c r="D801">
        <v>24.408000000000001</v>
      </c>
      <c r="E801">
        <v>24.055</v>
      </c>
      <c r="F801">
        <v>23.683</v>
      </c>
      <c r="G801">
        <v>1654.452</v>
      </c>
      <c r="H801">
        <v>-47.082999999999998</v>
      </c>
      <c r="I801">
        <v>20.253499999999999</v>
      </c>
      <c r="J801">
        <v>19.426500000000001</v>
      </c>
      <c r="K801">
        <v>1607.3082999999999</v>
      </c>
    </row>
    <row r="802" spans="3:11" x14ac:dyDescent="0.25">
      <c r="C802">
        <v>15880</v>
      </c>
      <c r="D802">
        <v>24.407</v>
      </c>
      <c r="E802">
        <v>24.04</v>
      </c>
      <c r="F802">
        <v>23.678999999999998</v>
      </c>
      <c r="G802">
        <v>1654.433</v>
      </c>
      <c r="H802">
        <v>-47.058999999999997</v>
      </c>
      <c r="I802">
        <v>20.2532</v>
      </c>
      <c r="J802">
        <v>19.4285</v>
      </c>
      <c r="K802">
        <v>1607.4229</v>
      </c>
    </row>
    <row r="803" spans="3:11" x14ac:dyDescent="0.25">
      <c r="C803">
        <v>15900</v>
      </c>
      <c r="D803">
        <v>24.402000000000001</v>
      </c>
      <c r="E803">
        <v>24.053999999999998</v>
      </c>
      <c r="F803">
        <v>23.681000000000001</v>
      </c>
      <c r="G803">
        <v>1654.433</v>
      </c>
      <c r="H803">
        <v>-47.101999999999997</v>
      </c>
      <c r="I803">
        <v>20.2532</v>
      </c>
      <c r="J803">
        <v>19.427</v>
      </c>
      <c r="K803">
        <v>1607.337</v>
      </c>
    </row>
    <row r="804" spans="3:11" x14ac:dyDescent="0.25">
      <c r="C804">
        <v>15920</v>
      </c>
      <c r="D804">
        <v>24.398</v>
      </c>
      <c r="E804">
        <v>24.047000000000001</v>
      </c>
      <c r="F804">
        <v>23.681999999999999</v>
      </c>
      <c r="G804">
        <v>1654.423</v>
      </c>
      <c r="H804">
        <v>-47.026000000000003</v>
      </c>
      <c r="I804">
        <v>20.253</v>
      </c>
      <c r="J804">
        <v>19.424600000000002</v>
      </c>
      <c r="K804">
        <v>1607.2035000000001</v>
      </c>
    </row>
    <row r="805" spans="3:11" x14ac:dyDescent="0.25">
      <c r="C805">
        <v>15940</v>
      </c>
      <c r="D805">
        <v>24.405999999999999</v>
      </c>
      <c r="E805">
        <v>24.018999999999998</v>
      </c>
      <c r="F805">
        <v>23.678000000000001</v>
      </c>
      <c r="G805">
        <v>1654.4090000000001</v>
      </c>
      <c r="H805">
        <v>-47.121000000000002</v>
      </c>
      <c r="I805">
        <v>20.252800000000001</v>
      </c>
      <c r="J805">
        <v>19.4253</v>
      </c>
      <c r="K805">
        <v>1607.2416000000001</v>
      </c>
    </row>
    <row r="806" spans="3:11" x14ac:dyDescent="0.25">
      <c r="C806">
        <v>15960</v>
      </c>
      <c r="D806">
        <v>24.398</v>
      </c>
      <c r="E806">
        <v>24.04</v>
      </c>
      <c r="F806">
        <v>23.667000000000002</v>
      </c>
      <c r="G806">
        <v>1654.394</v>
      </c>
      <c r="H806">
        <v>-47.034999999999997</v>
      </c>
      <c r="I806">
        <v>20.252500000000001</v>
      </c>
      <c r="J806">
        <v>19.4254</v>
      </c>
      <c r="K806">
        <v>1607.2463</v>
      </c>
    </row>
    <row r="807" spans="3:11" x14ac:dyDescent="0.25">
      <c r="C807">
        <v>15980</v>
      </c>
      <c r="D807">
        <v>24.395</v>
      </c>
      <c r="E807">
        <v>24.035</v>
      </c>
      <c r="F807">
        <v>23.672000000000001</v>
      </c>
      <c r="G807">
        <v>1654.414</v>
      </c>
      <c r="H807">
        <v>-47.091999999999999</v>
      </c>
      <c r="I807">
        <v>20.2529</v>
      </c>
      <c r="J807">
        <v>19.424700000000001</v>
      </c>
      <c r="K807">
        <v>1607.2083</v>
      </c>
    </row>
    <row r="808" spans="3:11" x14ac:dyDescent="0.25">
      <c r="C808">
        <v>16000</v>
      </c>
      <c r="D808">
        <v>24.393000000000001</v>
      </c>
      <c r="E808">
        <v>24.039000000000001</v>
      </c>
      <c r="F808">
        <v>23.672000000000001</v>
      </c>
      <c r="G808">
        <v>1654.4369999999999</v>
      </c>
      <c r="H808">
        <v>-47.158999999999999</v>
      </c>
      <c r="I808">
        <v>20.253299999999999</v>
      </c>
      <c r="J808">
        <v>19.416499999999999</v>
      </c>
      <c r="K808">
        <v>1606.741</v>
      </c>
    </row>
    <row r="809" spans="3:11" x14ac:dyDescent="0.25">
      <c r="C809">
        <v>16020</v>
      </c>
      <c r="D809">
        <v>24.38</v>
      </c>
      <c r="E809">
        <v>24.036000000000001</v>
      </c>
      <c r="F809">
        <v>23.672000000000001</v>
      </c>
      <c r="G809">
        <v>1654.433</v>
      </c>
      <c r="H809">
        <v>-47.154000000000003</v>
      </c>
      <c r="I809">
        <v>20.2532</v>
      </c>
      <c r="J809">
        <v>19.412099999999999</v>
      </c>
      <c r="K809">
        <v>1606.4883</v>
      </c>
    </row>
    <row r="810" spans="3:11" x14ac:dyDescent="0.25">
      <c r="C810">
        <v>16040</v>
      </c>
      <c r="D810">
        <v>24.388000000000002</v>
      </c>
      <c r="E810">
        <v>24.044</v>
      </c>
      <c r="F810">
        <v>23.68</v>
      </c>
      <c r="G810">
        <v>1654.4369999999999</v>
      </c>
      <c r="H810">
        <v>-47.121000000000002</v>
      </c>
      <c r="I810">
        <v>20.253299999999999</v>
      </c>
      <c r="J810">
        <v>19.4116</v>
      </c>
      <c r="K810">
        <v>1606.4595999999999</v>
      </c>
    </row>
    <row r="811" spans="3:11" x14ac:dyDescent="0.25">
      <c r="C811">
        <v>16060</v>
      </c>
      <c r="D811">
        <v>24.381</v>
      </c>
      <c r="E811">
        <v>24.052</v>
      </c>
      <c r="F811">
        <v>23.686</v>
      </c>
      <c r="G811">
        <v>1654.4559999999999</v>
      </c>
      <c r="H811">
        <v>-47.145000000000003</v>
      </c>
      <c r="I811">
        <v>20.253599999999999</v>
      </c>
      <c r="J811">
        <v>19.4114</v>
      </c>
      <c r="K811">
        <v>1606.4501</v>
      </c>
    </row>
    <row r="812" spans="3:11" x14ac:dyDescent="0.25">
      <c r="C812">
        <v>16080</v>
      </c>
      <c r="D812">
        <v>24.384</v>
      </c>
      <c r="E812">
        <v>24.045999999999999</v>
      </c>
      <c r="F812">
        <v>23.67</v>
      </c>
      <c r="G812">
        <v>1654.461</v>
      </c>
      <c r="H812">
        <v>-47.015999999999998</v>
      </c>
      <c r="I812">
        <v>20.253699999999998</v>
      </c>
      <c r="J812">
        <v>19.412800000000001</v>
      </c>
      <c r="K812">
        <v>1606.5310999999999</v>
      </c>
    </row>
    <row r="813" spans="3:11" x14ac:dyDescent="0.25">
      <c r="C813">
        <v>16100</v>
      </c>
      <c r="D813">
        <v>24.376999999999999</v>
      </c>
      <c r="E813">
        <v>24.050999999999998</v>
      </c>
      <c r="F813">
        <v>23.678000000000001</v>
      </c>
      <c r="G813">
        <v>1654.4749999999999</v>
      </c>
      <c r="H813">
        <v>-47.05</v>
      </c>
      <c r="I813">
        <v>20.254000000000001</v>
      </c>
      <c r="J813">
        <v>19.4085</v>
      </c>
      <c r="K813">
        <v>1606.2832000000001</v>
      </c>
    </row>
    <row r="814" spans="3:11" x14ac:dyDescent="0.25">
      <c r="C814">
        <v>16120</v>
      </c>
      <c r="D814">
        <v>24.381</v>
      </c>
      <c r="E814">
        <v>24.045999999999999</v>
      </c>
      <c r="F814">
        <v>23.687000000000001</v>
      </c>
      <c r="G814">
        <v>1654.4659999999999</v>
      </c>
      <c r="H814">
        <v>-47.131</v>
      </c>
      <c r="I814">
        <v>20.253799999999998</v>
      </c>
      <c r="J814">
        <v>19.407299999999999</v>
      </c>
      <c r="K814">
        <v>1606.2164</v>
      </c>
    </row>
    <row r="815" spans="3:11" x14ac:dyDescent="0.25">
      <c r="C815">
        <v>16140</v>
      </c>
      <c r="D815">
        <v>24.36</v>
      </c>
      <c r="E815">
        <v>24.042000000000002</v>
      </c>
      <c r="F815">
        <v>23.692</v>
      </c>
      <c r="G815">
        <v>1654.48</v>
      </c>
      <c r="H815">
        <v>-47.078000000000003</v>
      </c>
      <c r="I815">
        <v>20.254000000000001</v>
      </c>
      <c r="J815">
        <v>19.4099</v>
      </c>
      <c r="K815">
        <v>1606.3643</v>
      </c>
    </row>
    <row r="816" spans="3:11" x14ac:dyDescent="0.25">
      <c r="C816">
        <v>16160</v>
      </c>
      <c r="D816">
        <v>24.375</v>
      </c>
      <c r="E816">
        <v>24.05</v>
      </c>
      <c r="F816">
        <v>23.7</v>
      </c>
      <c r="G816">
        <v>1654.4849999999999</v>
      </c>
      <c r="H816">
        <v>-47.154000000000003</v>
      </c>
      <c r="I816">
        <v>20.254100000000001</v>
      </c>
      <c r="J816">
        <v>19.4102</v>
      </c>
      <c r="K816">
        <v>1606.3833</v>
      </c>
    </row>
    <row r="817" spans="3:11" x14ac:dyDescent="0.25">
      <c r="C817">
        <v>16180</v>
      </c>
      <c r="D817">
        <v>24.370999999999999</v>
      </c>
      <c r="E817">
        <v>24.058</v>
      </c>
      <c r="F817">
        <v>23.689</v>
      </c>
      <c r="G817">
        <v>1654.4949999999999</v>
      </c>
      <c r="H817">
        <v>-47.002000000000002</v>
      </c>
      <c r="I817">
        <v>20.254300000000001</v>
      </c>
      <c r="J817">
        <v>19.411000000000001</v>
      </c>
      <c r="K817">
        <v>1606.4263000000001</v>
      </c>
    </row>
    <row r="818" spans="3:11" x14ac:dyDescent="0.25">
      <c r="C818">
        <v>16200</v>
      </c>
      <c r="D818">
        <v>24.361999999999998</v>
      </c>
      <c r="E818">
        <v>24.053000000000001</v>
      </c>
      <c r="F818">
        <v>23.677</v>
      </c>
      <c r="G818">
        <v>1654.4749999999999</v>
      </c>
      <c r="H818">
        <v>-47.15</v>
      </c>
      <c r="I818">
        <v>20.254000000000001</v>
      </c>
      <c r="J818">
        <v>19.4099</v>
      </c>
      <c r="K818">
        <v>1606.3643</v>
      </c>
    </row>
    <row r="819" spans="3:11" x14ac:dyDescent="0.25">
      <c r="C819">
        <v>16220</v>
      </c>
      <c r="D819">
        <v>24.359000000000002</v>
      </c>
      <c r="E819">
        <v>24.050999999999998</v>
      </c>
      <c r="F819">
        <v>23.690999999999999</v>
      </c>
      <c r="G819">
        <v>1654.4559999999999</v>
      </c>
      <c r="H819">
        <v>-47.05</v>
      </c>
      <c r="I819">
        <v>20.253599999999999</v>
      </c>
      <c r="J819">
        <v>19.4053</v>
      </c>
      <c r="K819">
        <v>1606.1021000000001</v>
      </c>
    </row>
    <row r="820" spans="3:11" x14ac:dyDescent="0.25">
      <c r="C820">
        <v>16240</v>
      </c>
      <c r="D820">
        <v>24.370999999999999</v>
      </c>
      <c r="E820">
        <v>24.045999999999999</v>
      </c>
      <c r="F820">
        <v>23.696999999999999</v>
      </c>
      <c r="G820">
        <v>1654.471</v>
      </c>
      <c r="H820">
        <v>-47.058999999999997</v>
      </c>
      <c r="I820">
        <v>20.253900000000002</v>
      </c>
      <c r="J820">
        <v>19.405899999999999</v>
      </c>
      <c r="K820">
        <v>1606.1353999999999</v>
      </c>
    </row>
    <row r="821" spans="3:11" x14ac:dyDescent="0.25">
      <c r="C821">
        <v>16260</v>
      </c>
      <c r="D821">
        <v>24.347000000000001</v>
      </c>
      <c r="E821">
        <v>24.047999999999998</v>
      </c>
      <c r="F821">
        <v>23.687000000000001</v>
      </c>
      <c r="G821">
        <v>1654.4849999999999</v>
      </c>
      <c r="H821">
        <v>-47.045000000000002</v>
      </c>
      <c r="I821">
        <v>20.254100000000001</v>
      </c>
      <c r="J821">
        <v>19.403400000000001</v>
      </c>
      <c r="K821">
        <v>1605.9922999999999</v>
      </c>
    </row>
    <row r="822" spans="3:11" x14ac:dyDescent="0.25">
      <c r="C822">
        <v>16280</v>
      </c>
      <c r="D822">
        <v>24.352</v>
      </c>
      <c r="E822">
        <v>24.053000000000001</v>
      </c>
      <c r="F822">
        <v>23.684000000000001</v>
      </c>
      <c r="G822">
        <v>1654.461</v>
      </c>
      <c r="H822">
        <v>-47.04</v>
      </c>
      <c r="I822">
        <v>20.253699999999998</v>
      </c>
      <c r="J822">
        <v>19.4025</v>
      </c>
      <c r="K822">
        <v>1605.9446</v>
      </c>
    </row>
    <row r="823" spans="3:11" x14ac:dyDescent="0.25">
      <c r="C823">
        <v>16300</v>
      </c>
      <c r="D823">
        <v>24.367999999999999</v>
      </c>
      <c r="E823">
        <v>24.045000000000002</v>
      </c>
      <c r="F823">
        <v>23.687999999999999</v>
      </c>
      <c r="G823">
        <v>1654.49</v>
      </c>
      <c r="H823">
        <v>-47.045000000000002</v>
      </c>
      <c r="I823">
        <v>20.254200000000001</v>
      </c>
      <c r="J823">
        <v>19.405000000000001</v>
      </c>
      <c r="K823">
        <v>1606.0829000000001</v>
      </c>
    </row>
    <row r="824" spans="3:11" x14ac:dyDescent="0.25">
      <c r="C824">
        <v>16320</v>
      </c>
      <c r="D824">
        <v>24.352</v>
      </c>
      <c r="E824">
        <v>24.035</v>
      </c>
      <c r="F824">
        <v>23.681000000000001</v>
      </c>
      <c r="G824">
        <v>1654.442</v>
      </c>
      <c r="H824">
        <v>-47.106999999999999</v>
      </c>
      <c r="I824">
        <v>20.253399999999999</v>
      </c>
      <c r="J824">
        <v>19.402000000000001</v>
      </c>
      <c r="K824">
        <v>1605.9159999999999</v>
      </c>
    </row>
    <row r="825" spans="3:11" x14ac:dyDescent="0.25">
      <c r="C825">
        <v>16340</v>
      </c>
      <c r="D825">
        <v>24.355</v>
      </c>
      <c r="E825">
        <v>24.021000000000001</v>
      </c>
      <c r="F825">
        <v>23.678000000000001</v>
      </c>
      <c r="G825">
        <v>1654.4369999999999</v>
      </c>
      <c r="H825">
        <v>-47.064</v>
      </c>
      <c r="I825">
        <v>20.253299999999999</v>
      </c>
      <c r="J825">
        <v>19.400400000000001</v>
      </c>
      <c r="K825">
        <v>1605.8207</v>
      </c>
    </row>
    <row r="826" spans="3:11" x14ac:dyDescent="0.25">
      <c r="C826">
        <v>16360</v>
      </c>
      <c r="D826">
        <v>24.352</v>
      </c>
      <c r="E826">
        <v>24.027000000000001</v>
      </c>
      <c r="F826">
        <v>23.664000000000001</v>
      </c>
      <c r="G826">
        <v>1654.433</v>
      </c>
      <c r="H826">
        <v>-47.026000000000003</v>
      </c>
      <c r="I826">
        <v>20.2532</v>
      </c>
      <c r="J826">
        <v>19.400600000000001</v>
      </c>
      <c r="K826">
        <v>1605.835</v>
      </c>
    </row>
    <row r="827" spans="3:11" x14ac:dyDescent="0.25">
      <c r="C827">
        <v>16380</v>
      </c>
      <c r="D827">
        <v>24.341000000000001</v>
      </c>
      <c r="E827">
        <v>24.018000000000001</v>
      </c>
      <c r="F827">
        <v>23.675000000000001</v>
      </c>
      <c r="G827">
        <v>1654.414</v>
      </c>
      <c r="H827">
        <v>-47.121000000000002</v>
      </c>
      <c r="I827">
        <v>20.2529</v>
      </c>
      <c r="J827">
        <v>19.397200000000002</v>
      </c>
      <c r="K827">
        <v>1605.6394</v>
      </c>
    </row>
    <row r="828" spans="3:11" x14ac:dyDescent="0.25">
      <c r="C828">
        <v>16400</v>
      </c>
      <c r="D828">
        <v>24.341000000000001</v>
      </c>
      <c r="E828">
        <v>24.013000000000002</v>
      </c>
      <c r="F828">
        <v>23.672000000000001</v>
      </c>
      <c r="G828">
        <v>1654.39</v>
      </c>
      <c r="H828">
        <v>-47.069000000000003</v>
      </c>
      <c r="I828">
        <v>20.252400000000002</v>
      </c>
      <c r="J828">
        <v>19.397099999999998</v>
      </c>
      <c r="K828">
        <v>1605.6346000000001</v>
      </c>
    </row>
    <row r="829" spans="3:11" x14ac:dyDescent="0.25">
      <c r="C829">
        <v>16420</v>
      </c>
      <c r="D829">
        <v>24.324000000000002</v>
      </c>
      <c r="E829">
        <v>24.010999999999999</v>
      </c>
      <c r="F829">
        <v>23.67</v>
      </c>
      <c r="G829">
        <v>1654.38</v>
      </c>
      <c r="H829">
        <v>-47.058999999999997</v>
      </c>
      <c r="I829">
        <v>20.252300000000002</v>
      </c>
      <c r="J829">
        <v>19.391999999999999</v>
      </c>
      <c r="K829">
        <v>1605.3439000000001</v>
      </c>
    </row>
    <row r="830" spans="3:11" x14ac:dyDescent="0.25">
      <c r="C830">
        <v>16440</v>
      </c>
      <c r="D830">
        <v>24.331</v>
      </c>
      <c r="E830">
        <v>24.01</v>
      </c>
      <c r="F830">
        <v>23.670999999999999</v>
      </c>
      <c r="G830">
        <v>1654.38</v>
      </c>
      <c r="H830">
        <v>-47.034999999999997</v>
      </c>
      <c r="I830">
        <v>20.252300000000002</v>
      </c>
      <c r="J830">
        <v>19.390699999999999</v>
      </c>
      <c r="K830">
        <v>1605.2723000000001</v>
      </c>
    </row>
    <row r="831" spans="3:11" x14ac:dyDescent="0.25">
      <c r="C831">
        <v>16460</v>
      </c>
      <c r="D831">
        <v>24.326000000000001</v>
      </c>
      <c r="E831">
        <v>24.01</v>
      </c>
      <c r="F831">
        <v>23.670999999999999</v>
      </c>
      <c r="G831">
        <v>1654.394</v>
      </c>
      <c r="H831">
        <v>-47.054000000000002</v>
      </c>
      <c r="I831">
        <v>20.252500000000001</v>
      </c>
      <c r="J831">
        <v>19.392700000000001</v>
      </c>
      <c r="K831">
        <v>1605.3820000000001</v>
      </c>
    </row>
    <row r="832" spans="3:11" x14ac:dyDescent="0.25">
      <c r="C832">
        <v>16480</v>
      </c>
      <c r="D832">
        <v>24.327999999999999</v>
      </c>
      <c r="E832">
        <v>24.016999999999999</v>
      </c>
      <c r="F832">
        <v>23.673999999999999</v>
      </c>
      <c r="G832">
        <v>1654.4090000000001</v>
      </c>
      <c r="H832">
        <v>-47.078000000000003</v>
      </c>
      <c r="I832">
        <v>20.252800000000001</v>
      </c>
      <c r="J832">
        <v>19.387499999999999</v>
      </c>
      <c r="K832">
        <v>1605.0862999999999</v>
      </c>
    </row>
    <row r="833" spans="3:11" x14ac:dyDescent="0.25">
      <c r="C833">
        <v>16500</v>
      </c>
      <c r="D833">
        <v>24.324000000000002</v>
      </c>
      <c r="E833">
        <v>24.021000000000001</v>
      </c>
      <c r="F833">
        <v>23.681000000000001</v>
      </c>
      <c r="G833">
        <v>1654.39</v>
      </c>
      <c r="H833">
        <v>-47.082999999999998</v>
      </c>
      <c r="I833">
        <v>20.252400000000002</v>
      </c>
      <c r="J833">
        <v>19.3872</v>
      </c>
      <c r="K833">
        <v>1605.0719999999999</v>
      </c>
    </row>
    <row r="834" spans="3:11" x14ac:dyDescent="0.25">
      <c r="C834">
        <v>16520</v>
      </c>
      <c r="D834">
        <v>24.324999999999999</v>
      </c>
      <c r="E834">
        <v>24.027000000000001</v>
      </c>
      <c r="F834">
        <v>23.669</v>
      </c>
      <c r="G834">
        <v>1654.39</v>
      </c>
      <c r="H834">
        <v>-47.058999999999997</v>
      </c>
      <c r="I834">
        <v>20.252400000000002</v>
      </c>
      <c r="J834">
        <v>19.390699999999999</v>
      </c>
      <c r="K834">
        <v>1605.2675999999999</v>
      </c>
    </row>
    <row r="835" spans="3:11" x14ac:dyDescent="0.25">
      <c r="C835">
        <v>16540</v>
      </c>
      <c r="D835">
        <v>24.326000000000001</v>
      </c>
      <c r="E835">
        <v>24.027999999999999</v>
      </c>
      <c r="F835">
        <v>23.666</v>
      </c>
      <c r="G835">
        <v>1654.375</v>
      </c>
      <c r="H835">
        <v>-47.158999999999999</v>
      </c>
      <c r="I835">
        <v>20.252199999999998</v>
      </c>
      <c r="J835">
        <v>19.387</v>
      </c>
      <c r="K835">
        <v>1605.0577000000001</v>
      </c>
    </row>
    <row r="836" spans="3:11" x14ac:dyDescent="0.25">
      <c r="C836">
        <v>16560</v>
      </c>
      <c r="D836">
        <v>24.327999999999999</v>
      </c>
      <c r="E836">
        <v>24.004999999999999</v>
      </c>
      <c r="F836">
        <v>23.658999999999999</v>
      </c>
      <c r="G836">
        <v>1654.3610000000001</v>
      </c>
      <c r="H836">
        <v>-47.231000000000002</v>
      </c>
      <c r="I836">
        <v>20.251899999999999</v>
      </c>
      <c r="J836">
        <v>19.3889</v>
      </c>
      <c r="K836">
        <v>1605.1674</v>
      </c>
    </row>
    <row r="837" spans="3:11" x14ac:dyDescent="0.25">
      <c r="C837">
        <v>16580</v>
      </c>
      <c r="D837">
        <v>24.321999999999999</v>
      </c>
      <c r="E837">
        <v>23.99</v>
      </c>
      <c r="F837">
        <v>23.666</v>
      </c>
      <c r="G837">
        <v>1654.38</v>
      </c>
      <c r="H837">
        <v>-47.088000000000001</v>
      </c>
      <c r="I837">
        <v>20.252300000000002</v>
      </c>
      <c r="J837">
        <v>19.389299999999999</v>
      </c>
      <c r="K837">
        <v>1605.1913</v>
      </c>
    </row>
    <row r="838" spans="3:11" x14ac:dyDescent="0.25">
      <c r="C838">
        <v>16600</v>
      </c>
      <c r="D838">
        <v>24.31</v>
      </c>
      <c r="E838">
        <v>23.994</v>
      </c>
      <c r="F838">
        <v>23.661000000000001</v>
      </c>
      <c r="G838">
        <v>1654.394</v>
      </c>
      <c r="H838">
        <v>-47.082999999999998</v>
      </c>
      <c r="I838">
        <v>20.252500000000001</v>
      </c>
      <c r="J838">
        <v>19.387499999999999</v>
      </c>
      <c r="K838">
        <v>1605.0862999999999</v>
      </c>
    </row>
    <row r="839" spans="3:11" x14ac:dyDescent="0.25">
      <c r="C839">
        <v>16620</v>
      </c>
      <c r="D839">
        <v>24.314</v>
      </c>
      <c r="E839">
        <v>24.001000000000001</v>
      </c>
      <c r="F839">
        <v>23.672000000000001</v>
      </c>
      <c r="G839">
        <v>1654.366</v>
      </c>
      <c r="H839">
        <v>-47.097000000000001</v>
      </c>
      <c r="I839">
        <v>20.251999999999999</v>
      </c>
      <c r="J839">
        <v>19.386099999999999</v>
      </c>
      <c r="K839">
        <v>1605.01</v>
      </c>
    </row>
    <row r="840" spans="3:11" x14ac:dyDescent="0.25">
      <c r="C840">
        <v>16640</v>
      </c>
      <c r="D840">
        <v>24.31</v>
      </c>
      <c r="E840">
        <v>24.003</v>
      </c>
      <c r="F840">
        <v>23.667000000000002</v>
      </c>
      <c r="G840">
        <v>1654.3420000000001</v>
      </c>
      <c r="H840">
        <v>-47.15</v>
      </c>
      <c r="I840">
        <v>20.2516</v>
      </c>
      <c r="J840">
        <v>19.3858</v>
      </c>
      <c r="K840">
        <v>1604.991</v>
      </c>
    </row>
    <row r="841" spans="3:11" x14ac:dyDescent="0.25">
      <c r="C841">
        <v>16660</v>
      </c>
      <c r="D841">
        <v>24.309000000000001</v>
      </c>
      <c r="E841">
        <v>23.983000000000001</v>
      </c>
      <c r="F841">
        <v>23.657</v>
      </c>
      <c r="G841">
        <v>1654.375</v>
      </c>
      <c r="H841">
        <v>-47.14</v>
      </c>
      <c r="I841">
        <v>20.252199999999998</v>
      </c>
      <c r="J841">
        <v>19.381699999999999</v>
      </c>
      <c r="K841">
        <v>1604.7573</v>
      </c>
    </row>
    <row r="842" spans="3:11" x14ac:dyDescent="0.25">
      <c r="C842">
        <v>16680</v>
      </c>
      <c r="D842">
        <v>24.303999999999998</v>
      </c>
      <c r="E842">
        <v>23.992000000000001</v>
      </c>
      <c r="F842">
        <v>23.66</v>
      </c>
      <c r="G842">
        <v>1654.3130000000001</v>
      </c>
      <c r="H842">
        <v>-47.106999999999999</v>
      </c>
      <c r="I842">
        <v>20.251100000000001</v>
      </c>
      <c r="J842">
        <v>19.381699999999999</v>
      </c>
      <c r="K842">
        <v>1604.7573</v>
      </c>
    </row>
    <row r="843" spans="3:11" x14ac:dyDescent="0.25">
      <c r="C843">
        <v>16700</v>
      </c>
      <c r="D843">
        <v>24.303000000000001</v>
      </c>
      <c r="E843">
        <v>23.972000000000001</v>
      </c>
      <c r="F843">
        <v>23.664000000000001</v>
      </c>
      <c r="G843">
        <v>1654.3230000000001</v>
      </c>
      <c r="H843">
        <v>-47.082999999999998</v>
      </c>
      <c r="I843">
        <v>20.251300000000001</v>
      </c>
      <c r="J843">
        <v>19.380199999999999</v>
      </c>
      <c r="K843">
        <v>1604.6714999999999</v>
      </c>
    </row>
    <row r="844" spans="3:11" x14ac:dyDescent="0.25">
      <c r="C844">
        <v>16720</v>
      </c>
      <c r="D844">
        <v>24.298999999999999</v>
      </c>
      <c r="E844">
        <v>23.966999999999999</v>
      </c>
      <c r="F844">
        <v>23.66</v>
      </c>
      <c r="G844">
        <v>1654.3320000000001</v>
      </c>
      <c r="H844">
        <v>-47.04</v>
      </c>
      <c r="I844">
        <v>20.2514</v>
      </c>
      <c r="J844">
        <v>19.380099999999999</v>
      </c>
      <c r="K844">
        <v>1604.6667</v>
      </c>
    </row>
    <row r="845" spans="3:11" x14ac:dyDescent="0.25">
      <c r="C845">
        <v>16740</v>
      </c>
      <c r="D845">
        <v>24.303999999999998</v>
      </c>
      <c r="E845">
        <v>23.988</v>
      </c>
      <c r="F845">
        <v>23.664999999999999</v>
      </c>
      <c r="G845">
        <v>1654.3040000000001</v>
      </c>
      <c r="H845">
        <v>-47.168999999999997</v>
      </c>
      <c r="I845">
        <v>20.250900000000001</v>
      </c>
      <c r="J845">
        <v>19.378900000000002</v>
      </c>
      <c r="K845">
        <v>1604.6</v>
      </c>
    </row>
    <row r="846" spans="3:11" x14ac:dyDescent="0.25">
      <c r="C846">
        <v>16760</v>
      </c>
      <c r="D846">
        <v>24.303999999999998</v>
      </c>
      <c r="E846">
        <v>23.981999999999999</v>
      </c>
      <c r="F846">
        <v>23.655000000000001</v>
      </c>
      <c r="G846">
        <v>1654.3040000000001</v>
      </c>
      <c r="H846">
        <v>-47.14</v>
      </c>
      <c r="I846">
        <v>20.250900000000001</v>
      </c>
      <c r="J846">
        <v>19.378799999999998</v>
      </c>
      <c r="K846">
        <v>1604.5905</v>
      </c>
    </row>
    <row r="847" spans="3:11" x14ac:dyDescent="0.25">
      <c r="C847">
        <v>16780</v>
      </c>
      <c r="D847">
        <v>24.303999999999998</v>
      </c>
      <c r="E847">
        <v>23.99</v>
      </c>
      <c r="F847">
        <v>23.651</v>
      </c>
      <c r="G847">
        <v>1654.271</v>
      </c>
      <c r="H847">
        <v>-47.045000000000002</v>
      </c>
      <c r="I847">
        <v>20.250399999999999</v>
      </c>
      <c r="J847">
        <v>19.382400000000001</v>
      </c>
      <c r="K847">
        <v>1604.7954</v>
      </c>
    </row>
    <row r="848" spans="3:11" x14ac:dyDescent="0.25">
      <c r="C848">
        <v>16800</v>
      </c>
      <c r="D848">
        <v>24.3</v>
      </c>
      <c r="E848">
        <v>23.981999999999999</v>
      </c>
      <c r="F848">
        <v>23.646000000000001</v>
      </c>
      <c r="G848">
        <v>1654.2660000000001</v>
      </c>
      <c r="H848">
        <v>-47.101999999999997</v>
      </c>
      <c r="I848">
        <v>20.250299999999999</v>
      </c>
      <c r="J848">
        <v>19.376799999999999</v>
      </c>
      <c r="K848">
        <v>1604.4760000000001</v>
      </c>
    </row>
    <row r="849" spans="3:11" x14ac:dyDescent="0.25">
      <c r="C849">
        <v>16820</v>
      </c>
      <c r="D849">
        <v>24.286999999999999</v>
      </c>
      <c r="E849">
        <v>23.981000000000002</v>
      </c>
      <c r="F849">
        <v>23.645</v>
      </c>
      <c r="G849">
        <v>1654.242</v>
      </c>
      <c r="H849">
        <v>-47.125999999999998</v>
      </c>
      <c r="I849">
        <v>20.2499</v>
      </c>
      <c r="J849">
        <v>19.372800000000002</v>
      </c>
      <c r="K849">
        <v>1604.2471</v>
      </c>
    </row>
    <row r="850" spans="3:11" x14ac:dyDescent="0.25">
      <c r="C850">
        <v>16840</v>
      </c>
      <c r="D850">
        <v>24.286999999999999</v>
      </c>
      <c r="E850">
        <v>23.989000000000001</v>
      </c>
      <c r="F850">
        <v>23.632999999999999</v>
      </c>
      <c r="G850">
        <v>1654.2280000000001</v>
      </c>
      <c r="H850">
        <v>-47.106999999999999</v>
      </c>
      <c r="I850">
        <v>20.249600000000001</v>
      </c>
      <c r="J850">
        <v>19.3719</v>
      </c>
      <c r="K850">
        <v>1604.1994999999999</v>
      </c>
    </row>
    <row r="851" spans="3:11" x14ac:dyDescent="0.25">
      <c r="C851">
        <v>16860</v>
      </c>
      <c r="D851">
        <v>24.292999999999999</v>
      </c>
      <c r="E851">
        <v>23.986000000000001</v>
      </c>
      <c r="F851">
        <v>23.631</v>
      </c>
      <c r="G851">
        <v>1654.2180000000001</v>
      </c>
      <c r="H851">
        <v>-47.082999999999998</v>
      </c>
      <c r="I851">
        <v>20.249400000000001</v>
      </c>
      <c r="J851">
        <v>19.365600000000001</v>
      </c>
      <c r="K851">
        <v>1603.8417999999999</v>
      </c>
    </row>
    <row r="852" spans="3:11" x14ac:dyDescent="0.25">
      <c r="C852">
        <v>16880</v>
      </c>
      <c r="D852">
        <v>24.297000000000001</v>
      </c>
      <c r="E852">
        <v>23.988</v>
      </c>
      <c r="F852">
        <v>23.632999999999999</v>
      </c>
      <c r="G852">
        <v>1654.2180000000001</v>
      </c>
      <c r="H852">
        <v>-47.106999999999999</v>
      </c>
      <c r="I852">
        <v>20.249400000000001</v>
      </c>
      <c r="J852">
        <v>19.364899999999999</v>
      </c>
      <c r="K852">
        <v>1603.7988</v>
      </c>
    </row>
    <row r="853" spans="3:11" x14ac:dyDescent="0.25">
      <c r="C853">
        <v>16900</v>
      </c>
      <c r="D853">
        <v>24.283000000000001</v>
      </c>
      <c r="E853">
        <v>23.978999999999999</v>
      </c>
      <c r="F853">
        <v>23.626999999999999</v>
      </c>
      <c r="G853">
        <v>1654.2080000000001</v>
      </c>
      <c r="H853">
        <v>-47.173999999999999</v>
      </c>
      <c r="I853">
        <v>20.249300000000002</v>
      </c>
      <c r="J853">
        <v>19.365100000000002</v>
      </c>
      <c r="K853">
        <v>1603.8082999999999</v>
      </c>
    </row>
    <row r="854" spans="3:11" x14ac:dyDescent="0.25">
      <c r="C854">
        <v>16920</v>
      </c>
      <c r="D854">
        <v>24.286000000000001</v>
      </c>
      <c r="E854">
        <v>23.981999999999999</v>
      </c>
      <c r="F854">
        <v>23.626000000000001</v>
      </c>
      <c r="G854">
        <v>1654.2080000000001</v>
      </c>
      <c r="H854">
        <v>-47.097000000000001</v>
      </c>
      <c r="I854">
        <v>20.249300000000002</v>
      </c>
      <c r="J854">
        <v>19.365100000000002</v>
      </c>
      <c r="K854">
        <v>1603.8082999999999</v>
      </c>
    </row>
    <row r="855" spans="3:11" x14ac:dyDescent="0.25">
      <c r="C855">
        <v>16940</v>
      </c>
      <c r="D855">
        <v>24.283999999999999</v>
      </c>
      <c r="E855">
        <v>23.986999999999998</v>
      </c>
      <c r="F855">
        <v>23.632000000000001</v>
      </c>
      <c r="G855">
        <v>1654.213</v>
      </c>
      <c r="H855">
        <v>-47.069000000000003</v>
      </c>
      <c r="I855">
        <v>20.249400000000001</v>
      </c>
      <c r="J855">
        <v>19.365600000000001</v>
      </c>
      <c r="K855">
        <v>1603.8417999999999</v>
      </c>
    </row>
    <row r="856" spans="3:11" x14ac:dyDescent="0.25">
      <c r="C856">
        <v>16960</v>
      </c>
      <c r="D856">
        <v>24.274999999999999</v>
      </c>
      <c r="E856">
        <v>23.981999999999999</v>
      </c>
      <c r="F856">
        <v>23.64</v>
      </c>
      <c r="G856">
        <v>1654.1890000000001</v>
      </c>
      <c r="H856">
        <v>-47.14</v>
      </c>
      <c r="I856">
        <v>20.248899999999999</v>
      </c>
      <c r="J856">
        <v>19.363399999999999</v>
      </c>
      <c r="K856">
        <v>1603.713</v>
      </c>
    </row>
    <row r="857" spans="3:11" x14ac:dyDescent="0.25">
      <c r="C857">
        <v>16980</v>
      </c>
      <c r="D857">
        <v>24.276</v>
      </c>
      <c r="E857">
        <v>23.988</v>
      </c>
      <c r="F857">
        <v>23.635000000000002</v>
      </c>
      <c r="G857">
        <v>1654.1990000000001</v>
      </c>
      <c r="H857">
        <v>-47.121000000000002</v>
      </c>
      <c r="I857">
        <v>20.249099999999999</v>
      </c>
      <c r="J857">
        <v>19.363</v>
      </c>
      <c r="K857">
        <v>1603.6892</v>
      </c>
    </row>
    <row r="858" spans="3:11" x14ac:dyDescent="0.25">
      <c r="C858">
        <v>17000</v>
      </c>
      <c r="D858">
        <v>24.273</v>
      </c>
      <c r="E858">
        <v>23.972999999999999</v>
      </c>
      <c r="F858">
        <v>23.623999999999999</v>
      </c>
      <c r="G858">
        <v>1654.1610000000001</v>
      </c>
      <c r="H858">
        <v>-47.101999999999997</v>
      </c>
      <c r="I858">
        <v>20.2484</v>
      </c>
      <c r="J858">
        <v>19.364100000000001</v>
      </c>
      <c r="K858">
        <v>1603.7511999999999</v>
      </c>
    </row>
    <row r="859" spans="3:11" x14ac:dyDescent="0.25">
      <c r="C859">
        <v>17020</v>
      </c>
      <c r="D859">
        <v>24.28</v>
      </c>
      <c r="E859">
        <v>23.972000000000001</v>
      </c>
      <c r="F859">
        <v>23.63</v>
      </c>
      <c r="G859">
        <v>1654.146</v>
      </c>
      <c r="H859">
        <v>-47.125999999999998</v>
      </c>
      <c r="I859">
        <v>20.248200000000001</v>
      </c>
      <c r="J859">
        <v>19.3627</v>
      </c>
      <c r="K859">
        <v>1603.6749</v>
      </c>
    </row>
    <row r="860" spans="3:11" x14ac:dyDescent="0.25">
      <c r="C860">
        <v>17040</v>
      </c>
      <c r="D860">
        <v>24.271000000000001</v>
      </c>
      <c r="E860">
        <v>23.959</v>
      </c>
      <c r="F860">
        <v>23.617000000000001</v>
      </c>
      <c r="G860">
        <v>1654.1320000000001</v>
      </c>
      <c r="H860">
        <v>-47.002000000000002</v>
      </c>
      <c r="I860">
        <v>20.247900000000001</v>
      </c>
      <c r="J860">
        <v>19.365500000000001</v>
      </c>
      <c r="K860">
        <v>1603.8323</v>
      </c>
    </row>
    <row r="861" spans="3:11" x14ac:dyDescent="0.25">
      <c r="C861">
        <v>17060</v>
      </c>
      <c r="D861">
        <v>24.274000000000001</v>
      </c>
      <c r="E861">
        <v>23.952000000000002</v>
      </c>
      <c r="F861">
        <v>23.614999999999998</v>
      </c>
      <c r="G861">
        <v>1654.07</v>
      </c>
      <c r="H861">
        <v>-47.201999999999998</v>
      </c>
      <c r="I861">
        <v>20.2468</v>
      </c>
      <c r="J861">
        <v>19.359500000000001</v>
      </c>
      <c r="K861">
        <v>1603.4937</v>
      </c>
    </row>
    <row r="862" spans="3:11" x14ac:dyDescent="0.25">
      <c r="C862">
        <v>17080</v>
      </c>
      <c r="D862">
        <v>24.266999999999999</v>
      </c>
      <c r="E862">
        <v>23.943999999999999</v>
      </c>
      <c r="F862">
        <v>23.61</v>
      </c>
      <c r="G862">
        <v>1654.104</v>
      </c>
      <c r="H862">
        <v>-47.064</v>
      </c>
      <c r="I862">
        <v>20.247399999999999</v>
      </c>
      <c r="J862">
        <v>19.3569</v>
      </c>
      <c r="K862">
        <v>1603.3411000000001</v>
      </c>
    </row>
    <row r="863" spans="3:11" x14ac:dyDescent="0.25">
      <c r="C863">
        <v>17100</v>
      </c>
      <c r="D863">
        <v>24.271999999999998</v>
      </c>
      <c r="E863">
        <v>23.934000000000001</v>
      </c>
      <c r="F863">
        <v>23.605</v>
      </c>
      <c r="G863">
        <v>1654.0509999999999</v>
      </c>
      <c r="H863">
        <v>-47.125999999999998</v>
      </c>
      <c r="I863">
        <v>20.246500000000001</v>
      </c>
      <c r="J863">
        <v>19.354900000000001</v>
      </c>
      <c r="K863">
        <v>1603.2313999999999</v>
      </c>
    </row>
    <row r="864" spans="3:11" x14ac:dyDescent="0.25">
      <c r="C864">
        <v>17120</v>
      </c>
      <c r="D864">
        <v>24.262</v>
      </c>
      <c r="E864">
        <v>23.946999999999999</v>
      </c>
      <c r="F864">
        <v>23.588000000000001</v>
      </c>
      <c r="G864">
        <v>1654.0219999999999</v>
      </c>
      <c r="H864">
        <v>-47.121000000000002</v>
      </c>
      <c r="I864">
        <v>20.245999999999999</v>
      </c>
      <c r="J864">
        <v>19.3551</v>
      </c>
      <c r="K864">
        <v>1603.241</v>
      </c>
    </row>
    <row r="865" spans="3:11" x14ac:dyDescent="0.25">
      <c r="C865">
        <v>17140</v>
      </c>
      <c r="D865">
        <v>24.251999999999999</v>
      </c>
      <c r="E865">
        <v>23.946999999999999</v>
      </c>
      <c r="F865">
        <v>23.585000000000001</v>
      </c>
      <c r="G865">
        <v>1654.0219999999999</v>
      </c>
      <c r="H865">
        <v>-47.201999999999998</v>
      </c>
      <c r="I865">
        <v>20.245999999999999</v>
      </c>
      <c r="J865">
        <v>19.357099999999999</v>
      </c>
      <c r="K865">
        <v>1603.3554999999999</v>
      </c>
    </row>
    <row r="866" spans="3:11" x14ac:dyDescent="0.25">
      <c r="C866">
        <v>17160</v>
      </c>
      <c r="D866">
        <v>24.248999999999999</v>
      </c>
      <c r="E866">
        <v>23.927</v>
      </c>
      <c r="F866">
        <v>23.59</v>
      </c>
      <c r="G866">
        <v>1654.046</v>
      </c>
      <c r="H866">
        <v>-47.112000000000002</v>
      </c>
      <c r="I866">
        <v>20.246400000000001</v>
      </c>
      <c r="J866">
        <v>19.354600000000001</v>
      </c>
      <c r="K866">
        <v>1603.2123999999999</v>
      </c>
    </row>
    <row r="867" spans="3:11" x14ac:dyDescent="0.25">
      <c r="C867">
        <v>17180</v>
      </c>
      <c r="D867">
        <v>24.257999999999999</v>
      </c>
      <c r="E867">
        <v>23.942</v>
      </c>
      <c r="F867">
        <v>23.593</v>
      </c>
      <c r="G867">
        <v>1654.0219999999999</v>
      </c>
      <c r="H867">
        <v>-47.078000000000003</v>
      </c>
      <c r="I867">
        <v>20.245999999999999</v>
      </c>
      <c r="J867">
        <v>19.350200000000001</v>
      </c>
      <c r="K867">
        <v>1602.9595999999999</v>
      </c>
    </row>
    <row r="868" spans="3:11" x14ac:dyDescent="0.25">
      <c r="C868">
        <v>17200</v>
      </c>
      <c r="D868">
        <v>24.244</v>
      </c>
      <c r="E868">
        <v>23.925999999999998</v>
      </c>
      <c r="F868">
        <v>23.588999999999999</v>
      </c>
      <c r="G868">
        <v>1654.0219999999999</v>
      </c>
      <c r="H868">
        <v>-47.164000000000001</v>
      </c>
      <c r="I868">
        <v>20.245999999999999</v>
      </c>
      <c r="J868">
        <v>19.347200000000001</v>
      </c>
      <c r="K868">
        <v>1602.788</v>
      </c>
    </row>
    <row r="869" spans="3:11" x14ac:dyDescent="0.25">
      <c r="C869">
        <v>17220</v>
      </c>
      <c r="D869">
        <v>24.234999999999999</v>
      </c>
      <c r="E869">
        <v>23.937999999999999</v>
      </c>
      <c r="F869">
        <v>23.582999999999998</v>
      </c>
      <c r="G869">
        <v>1654.0029999999999</v>
      </c>
      <c r="H869">
        <v>-47.03</v>
      </c>
      <c r="I869">
        <v>20.245699999999999</v>
      </c>
      <c r="J869">
        <v>19.3459</v>
      </c>
      <c r="K869">
        <v>1602.7164</v>
      </c>
    </row>
    <row r="870" spans="3:11" x14ac:dyDescent="0.25">
      <c r="C870">
        <v>17240</v>
      </c>
      <c r="D870">
        <v>24.242999999999999</v>
      </c>
      <c r="E870">
        <v>23.934000000000001</v>
      </c>
      <c r="F870">
        <v>23.59</v>
      </c>
      <c r="G870">
        <v>1654.0129999999999</v>
      </c>
      <c r="H870">
        <v>-47.14</v>
      </c>
      <c r="I870">
        <v>20.245799999999999</v>
      </c>
      <c r="J870">
        <v>19.345400000000001</v>
      </c>
      <c r="K870">
        <v>1602.6878999999999</v>
      </c>
    </row>
    <row r="871" spans="3:11" x14ac:dyDescent="0.25">
      <c r="C871">
        <v>17260</v>
      </c>
      <c r="D871">
        <v>24.248999999999999</v>
      </c>
      <c r="E871">
        <v>23.923999999999999</v>
      </c>
      <c r="F871">
        <v>23.574999999999999</v>
      </c>
      <c r="G871">
        <v>1653.9939999999999</v>
      </c>
      <c r="H871">
        <v>-47.158999999999999</v>
      </c>
      <c r="I871">
        <v>20.2455</v>
      </c>
      <c r="J871">
        <v>19.341000000000001</v>
      </c>
      <c r="K871">
        <v>1602.4350999999999</v>
      </c>
    </row>
    <row r="872" spans="3:11" x14ac:dyDescent="0.25">
      <c r="C872">
        <v>17280</v>
      </c>
      <c r="D872">
        <v>24.23</v>
      </c>
      <c r="E872">
        <v>23.922999999999998</v>
      </c>
      <c r="F872">
        <v>23.574000000000002</v>
      </c>
      <c r="G872">
        <v>1653.961</v>
      </c>
      <c r="H872">
        <v>-47.101999999999997</v>
      </c>
      <c r="I872">
        <v>20.244900000000001</v>
      </c>
      <c r="J872">
        <v>19.342199999999998</v>
      </c>
      <c r="K872">
        <v>1602.5065999999999</v>
      </c>
    </row>
    <row r="873" spans="3:11" x14ac:dyDescent="0.25">
      <c r="C873">
        <v>17300</v>
      </c>
      <c r="D873">
        <v>24.221</v>
      </c>
      <c r="E873">
        <v>23.94</v>
      </c>
      <c r="F873">
        <v>23.576000000000001</v>
      </c>
      <c r="G873">
        <v>1653.9649999999999</v>
      </c>
      <c r="H873">
        <v>-47.125999999999998</v>
      </c>
      <c r="I873">
        <v>20.245000000000001</v>
      </c>
      <c r="J873">
        <v>19.340699999999998</v>
      </c>
      <c r="K873">
        <v>1602.4208000000001</v>
      </c>
    </row>
    <row r="874" spans="3:11" x14ac:dyDescent="0.25">
      <c r="C874">
        <v>17320</v>
      </c>
      <c r="D874">
        <v>24.23</v>
      </c>
      <c r="E874">
        <v>23.928999999999998</v>
      </c>
      <c r="F874">
        <v>23.588000000000001</v>
      </c>
      <c r="G874">
        <v>1653.9939999999999</v>
      </c>
      <c r="H874">
        <v>-47.088000000000001</v>
      </c>
      <c r="I874">
        <v>20.2455</v>
      </c>
      <c r="J874">
        <v>19.341000000000001</v>
      </c>
      <c r="K874">
        <v>1602.4350999999999</v>
      </c>
    </row>
    <row r="875" spans="3:11" x14ac:dyDescent="0.25">
      <c r="C875">
        <v>17340</v>
      </c>
      <c r="D875">
        <v>24.23</v>
      </c>
      <c r="E875">
        <v>23.920999999999999</v>
      </c>
      <c r="F875">
        <v>23.588999999999999</v>
      </c>
      <c r="G875">
        <v>1654.0129999999999</v>
      </c>
      <c r="H875">
        <v>-47.106999999999999</v>
      </c>
      <c r="I875">
        <v>20.245799999999999</v>
      </c>
      <c r="J875">
        <v>19.340499999999999</v>
      </c>
      <c r="K875">
        <v>1602.4065000000001</v>
      </c>
    </row>
    <row r="876" spans="3:11" x14ac:dyDescent="0.25">
      <c r="C876">
        <v>17360</v>
      </c>
      <c r="D876">
        <v>24.228000000000002</v>
      </c>
      <c r="E876">
        <v>23.923999999999999</v>
      </c>
      <c r="F876">
        <v>23.584</v>
      </c>
      <c r="G876">
        <v>1654.018</v>
      </c>
      <c r="H876">
        <v>-47.112000000000002</v>
      </c>
      <c r="I876">
        <v>20.245899999999999</v>
      </c>
      <c r="J876">
        <v>19.3416</v>
      </c>
      <c r="K876">
        <v>1602.4684999999999</v>
      </c>
    </row>
    <row r="877" spans="3:11" x14ac:dyDescent="0.25">
      <c r="C877">
        <v>17380</v>
      </c>
      <c r="D877">
        <v>24.228999999999999</v>
      </c>
      <c r="E877">
        <v>23.933</v>
      </c>
      <c r="F877">
        <v>23.58</v>
      </c>
      <c r="G877">
        <v>1654.018</v>
      </c>
      <c r="H877">
        <v>-47.112000000000002</v>
      </c>
      <c r="I877">
        <v>20.245899999999999</v>
      </c>
      <c r="J877">
        <v>19.3401</v>
      </c>
      <c r="K877">
        <v>1602.3875</v>
      </c>
    </row>
    <row r="878" spans="3:11" x14ac:dyDescent="0.25">
      <c r="C878">
        <v>17400</v>
      </c>
      <c r="D878">
        <v>24.231000000000002</v>
      </c>
      <c r="E878">
        <v>23.931000000000001</v>
      </c>
      <c r="F878">
        <v>23.585999999999999</v>
      </c>
      <c r="G878">
        <v>1654.018</v>
      </c>
      <c r="H878">
        <v>-47.106999999999999</v>
      </c>
      <c r="I878">
        <v>20.245899999999999</v>
      </c>
      <c r="J878">
        <v>19.339700000000001</v>
      </c>
      <c r="K878">
        <v>1602.3634999999999</v>
      </c>
    </row>
    <row r="879" spans="3:11" x14ac:dyDescent="0.25">
      <c r="C879">
        <v>17420</v>
      </c>
      <c r="D879">
        <v>24.218</v>
      </c>
      <c r="E879">
        <v>23.922000000000001</v>
      </c>
      <c r="F879">
        <v>23.59</v>
      </c>
      <c r="G879">
        <v>1653.999</v>
      </c>
      <c r="H879">
        <v>-47.091999999999999</v>
      </c>
      <c r="I879">
        <v>20.2456</v>
      </c>
      <c r="J879">
        <v>19.339700000000001</v>
      </c>
      <c r="K879">
        <v>1602.3634999999999</v>
      </c>
    </row>
    <row r="880" spans="3:11" x14ac:dyDescent="0.25">
      <c r="C880">
        <v>17440</v>
      </c>
      <c r="D880">
        <v>24.215</v>
      </c>
      <c r="E880">
        <v>23.934000000000001</v>
      </c>
      <c r="F880">
        <v>23.597000000000001</v>
      </c>
      <c r="G880">
        <v>1654.018</v>
      </c>
      <c r="H880">
        <v>-47.134999999999998</v>
      </c>
      <c r="I880">
        <v>20.245899999999999</v>
      </c>
      <c r="J880">
        <v>19.334499999999998</v>
      </c>
      <c r="K880">
        <v>1602.068</v>
      </c>
    </row>
    <row r="881" spans="3:11" x14ac:dyDescent="0.25">
      <c r="C881">
        <v>17460</v>
      </c>
      <c r="D881">
        <v>24.212</v>
      </c>
      <c r="E881">
        <v>23.934000000000001</v>
      </c>
      <c r="F881">
        <v>23.591999999999999</v>
      </c>
      <c r="G881">
        <v>1654.0029999999999</v>
      </c>
      <c r="H881">
        <v>-47.207000000000001</v>
      </c>
      <c r="I881">
        <v>20.245699999999999</v>
      </c>
      <c r="J881">
        <v>19.334599999999998</v>
      </c>
      <c r="K881">
        <v>1602.0727999999999</v>
      </c>
    </row>
    <row r="882" spans="3:11" x14ac:dyDescent="0.25">
      <c r="C882">
        <v>17480</v>
      </c>
      <c r="D882">
        <v>24.209</v>
      </c>
      <c r="E882">
        <v>23.934000000000001</v>
      </c>
      <c r="F882">
        <v>23.597000000000001</v>
      </c>
      <c r="G882">
        <v>1654.0419999999999</v>
      </c>
      <c r="H882">
        <v>-47.054000000000002</v>
      </c>
      <c r="I882">
        <v>20.246300000000002</v>
      </c>
      <c r="J882">
        <v>19.330200000000001</v>
      </c>
      <c r="K882">
        <v>1601.8199</v>
      </c>
    </row>
    <row r="883" spans="3:11" x14ac:dyDescent="0.25">
      <c r="C883">
        <v>17500</v>
      </c>
      <c r="D883">
        <v>24.22</v>
      </c>
      <c r="E883">
        <v>23.925999999999998</v>
      </c>
      <c r="F883">
        <v>23.591999999999999</v>
      </c>
      <c r="G883">
        <v>1654.0419999999999</v>
      </c>
      <c r="H883">
        <v>-47.078000000000003</v>
      </c>
      <c r="I883">
        <v>20.246300000000002</v>
      </c>
      <c r="J883">
        <v>19.329899999999999</v>
      </c>
      <c r="K883">
        <v>1601.8056999999999</v>
      </c>
    </row>
    <row r="884" spans="3:11" x14ac:dyDescent="0.25">
      <c r="C884">
        <v>17520</v>
      </c>
      <c r="D884">
        <v>24.202000000000002</v>
      </c>
      <c r="E884">
        <v>23.925999999999998</v>
      </c>
      <c r="F884">
        <v>23.597000000000001</v>
      </c>
      <c r="G884">
        <v>1654.0219999999999</v>
      </c>
      <c r="H884">
        <v>-47.145000000000003</v>
      </c>
      <c r="I884">
        <v>20.245999999999999</v>
      </c>
      <c r="J884">
        <v>19.327500000000001</v>
      </c>
      <c r="K884">
        <v>1601.6674</v>
      </c>
    </row>
    <row r="885" spans="3:11" x14ac:dyDescent="0.25">
      <c r="C885">
        <v>17540</v>
      </c>
      <c r="D885">
        <v>24.207999999999998</v>
      </c>
      <c r="E885">
        <v>23.908999999999999</v>
      </c>
      <c r="F885">
        <v>23.606999999999999</v>
      </c>
      <c r="G885">
        <v>1654.056</v>
      </c>
      <c r="H885">
        <v>-47.091999999999999</v>
      </c>
      <c r="I885">
        <v>20.246600000000001</v>
      </c>
      <c r="J885">
        <v>19.328299999999999</v>
      </c>
      <c r="K885">
        <v>1601.7103</v>
      </c>
    </row>
    <row r="886" spans="3:11" x14ac:dyDescent="0.25">
      <c r="C886">
        <v>17560</v>
      </c>
      <c r="D886">
        <v>24.202000000000002</v>
      </c>
      <c r="E886">
        <v>23.914000000000001</v>
      </c>
      <c r="F886">
        <v>23.584</v>
      </c>
      <c r="G886">
        <v>1654.046</v>
      </c>
      <c r="H886">
        <v>-47.097000000000001</v>
      </c>
      <c r="I886">
        <v>20.246400000000001</v>
      </c>
      <c r="J886">
        <v>19.329699999999999</v>
      </c>
      <c r="K886">
        <v>1601.7914000000001</v>
      </c>
    </row>
    <row r="887" spans="3:11" x14ac:dyDescent="0.25">
      <c r="C887">
        <v>17580</v>
      </c>
      <c r="D887">
        <v>24.209</v>
      </c>
      <c r="E887">
        <v>23.923999999999999</v>
      </c>
      <c r="F887">
        <v>23.594000000000001</v>
      </c>
      <c r="G887">
        <v>1654.018</v>
      </c>
      <c r="H887">
        <v>-47.101999999999997</v>
      </c>
      <c r="I887">
        <v>20.245899999999999</v>
      </c>
      <c r="J887">
        <v>19.328700000000001</v>
      </c>
      <c r="K887">
        <v>1601.7340999999999</v>
      </c>
    </row>
    <row r="888" spans="3:11" x14ac:dyDescent="0.25">
      <c r="C888">
        <v>17600</v>
      </c>
      <c r="D888">
        <v>24.195</v>
      </c>
      <c r="E888">
        <v>23.905999999999999</v>
      </c>
      <c r="F888">
        <v>23.6</v>
      </c>
      <c r="G888">
        <v>1654.0129999999999</v>
      </c>
      <c r="H888">
        <v>-47.168999999999997</v>
      </c>
      <c r="I888">
        <v>20.245799999999999</v>
      </c>
      <c r="J888">
        <v>19.3203</v>
      </c>
      <c r="K888">
        <v>1601.2573</v>
      </c>
    </row>
    <row r="889" spans="3:11" x14ac:dyDescent="0.25">
      <c r="C889">
        <v>17620</v>
      </c>
      <c r="D889">
        <v>24.2</v>
      </c>
      <c r="E889">
        <v>23.905999999999999</v>
      </c>
      <c r="F889">
        <v>23.59</v>
      </c>
      <c r="G889">
        <v>1654.018</v>
      </c>
      <c r="H889">
        <v>-47.154000000000003</v>
      </c>
      <c r="I889">
        <v>20.245899999999999</v>
      </c>
      <c r="J889">
        <v>19.319700000000001</v>
      </c>
      <c r="K889">
        <v>1601.2239999999999</v>
      </c>
    </row>
    <row r="890" spans="3:11" x14ac:dyDescent="0.25">
      <c r="C890">
        <v>17640</v>
      </c>
      <c r="D890">
        <v>24.183</v>
      </c>
      <c r="E890">
        <v>23.899000000000001</v>
      </c>
      <c r="F890">
        <v>23.6</v>
      </c>
      <c r="G890">
        <v>1654.018</v>
      </c>
      <c r="H890">
        <v>-47.116</v>
      </c>
      <c r="I890">
        <v>20.245899999999999</v>
      </c>
      <c r="J890">
        <v>19.32</v>
      </c>
      <c r="K890">
        <v>1601.2383</v>
      </c>
    </row>
    <row r="891" spans="3:11" x14ac:dyDescent="0.25">
      <c r="C891">
        <v>17660</v>
      </c>
      <c r="D891">
        <v>24.193000000000001</v>
      </c>
      <c r="E891">
        <v>23.891999999999999</v>
      </c>
      <c r="F891">
        <v>23.587</v>
      </c>
      <c r="G891">
        <v>1654.018</v>
      </c>
      <c r="H891">
        <v>-47.097000000000001</v>
      </c>
      <c r="I891">
        <v>20.245899999999999</v>
      </c>
      <c r="J891">
        <v>19.3157</v>
      </c>
      <c r="K891">
        <v>1600.9951000000001</v>
      </c>
    </row>
    <row r="892" spans="3:11" x14ac:dyDescent="0.25">
      <c r="C892">
        <v>17680</v>
      </c>
      <c r="D892">
        <v>24.181000000000001</v>
      </c>
      <c r="E892">
        <v>23.896000000000001</v>
      </c>
      <c r="F892">
        <v>23.582000000000001</v>
      </c>
      <c r="G892">
        <v>1653.9649999999999</v>
      </c>
      <c r="H892">
        <v>-47.15</v>
      </c>
      <c r="I892">
        <v>20.245000000000001</v>
      </c>
      <c r="J892">
        <v>19.3157</v>
      </c>
      <c r="K892">
        <v>1600.9951000000001</v>
      </c>
    </row>
    <row r="893" spans="3:11" x14ac:dyDescent="0.25">
      <c r="C893">
        <v>17700</v>
      </c>
      <c r="D893">
        <v>24.175999999999998</v>
      </c>
      <c r="E893">
        <v>23.882000000000001</v>
      </c>
      <c r="F893">
        <v>23.585000000000001</v>
      </c>
      <c r="G893">
        <v>1653.97</v>
      </c>
      <c r="H893">
        <v>-47.097000000000001</v>
      </c>
      <c r="I893">
        <v>20.245100000000001</v>
      </c>
      <c r="J893">
        <v>19.316099999999999</v>
      </c>
      <c r="K893">
        <v>1601.0189</v>
      </c>
    </row>
    <row r="894" spans="3:11" x14ac:dyDescent="0.25">
      <c r="C894">
        <v>17720</v>
      </c>
      <c r="D894">
        <v>24.19</v>
      </c>
      <c r="E894">
        <v>23.888000000000002</v>
      </c>
      <c r="F894">
        <v>23.574999999999999</v>
      </c>
      <c r="G894">
        <v>1653.9559999999999</v>
      </c>
      <c r="H894">
        <v>-47.101999999999997</v>
      </c>
      <c r="I894">
        <v>20.244800000000001</v>
      </c>
      <c r="J894">
        <v>19.314900000000002</v>
      </c>
      <c r="K894">
        <v>1600.9521</v>
      </c>
    </row>
    <row r="895" spans="3:11" x14ac:dyDescent="0.25">
      <c r="C895">
        <v>17740</v>
      </c>
      <c r="D895">
        <v>24.175000000000001</v>
      </c>
      <c r="E895">
        <v>23.881</v>
      </c>
      <c r="F895">
        <v>23.568000000000001</v>
      </c>
      <c r="G895">
        <v>1653.941</v>
      </c>
      <c r="H895">
        <v>-47.116</v>
      </c>
      <c r="I895">
        <v>20.244599999999998</v>
      </c>
      <c r="J895">
        <v>19.316700000000001</v>
      </c>
      <c r="K895">
        <v>1601.0522000000001</v>
      </c>
    </row>
    <row r="896" spans="3:11" x14ac:dyDescent="0.25">
      <c r="C896">
        <v>17760</v>
      </c>
      <c r="D896">
        <v>24.161999999999999</v>
      </c>
      <c r="E896">
        <v>23.878</v>
      </c>
      <c r="F896">
        <v>23.574000000000002</v>
      </c>
      <c r="G896">
        <v>1653.875</v>
      </c>
      <c r="H896">
        <v>-47.106999999999999</v>
      </c>
      <c r="I896">
        <v>20.243400000000001</v>
      </c>
      <c r="J896">
        <v>19.314800000000002</v>
      </c>
      <c r="K896">
        <v>1600.9426000000001</v>
      </c>
    </row>
    <row r="897" spans="3:11" x14ac:dyDescent="0.25">
      <c r="C897">
        <v>17780</v>
      </c>
      <c r="D897">
        <v>24.178999999999998</v>
      </c>
      <c r="E897">
        <v>23.872</v>
      </c>
      <c r="F897">
        <v>23.550999999999998</v>
      </c>
      <c r="G897">
        <v>1653.884</v>
      </c>
      <c r="H897">
        <v>-47.091999999999999</v>
      </c>
      <c r="I897">
        <v>20.243600000000001</v>
      </c>
      <c r="J897">
        <v>19.3093</v>
      </c>
      <c r="K897">
        <v>1600.6327000000001</v>
      </c>
    </row>
    <row r="898" spans="3:11" x14ac:dyDescent="0.25">
      <c r="C898">
        <v>17800</v>
      </c>
      <c r="D898">
        <v>24.173999999999999</v>
      </c>
      <c r="E898">
        <v>23.856000000000002</v>
      </c>
      <c r="F898">
        <v>23.555</v>
      </c>
      <c r="G898">
        <v>1653.865</v>
      </c>
      <c r="H898">
        <v>-47.14</v>
      </c>
      <c r="I898">
        <v>20.243200000000002</v>
      </c>
      <c r="J898">
        <v>19.3155</v>
      </c>
      <c r="K898">
        <v>1600.9807000000001</v>
      </c>
    </row>
    <row r="899" spans="3:11" x14ac:dyDescent="0.25">
      <c r="C899">
        <v>17820</v>
      </c>
      <c r="D899">
        <v>24.166</v>
      </c>
      <c r="E899">
        <v>23.847999999999999</v>
      </c>
      <c r="F899">
        <v>23.548999999999999</v>
      </c>
      <c r="G899">
        <v>1653.86</v>
      </c>
      <c r="H899">
        <v>-47.097000000000001</v>
      </c>
      <c r="I899">
        <v>20.243200000000002</v>
      </c>
      <c r="J899">
        <v>19.306999999999999</v>
      </c>
      <c r="K899">
        <v>1600.4991</v>
      </c>
    </row>
    <row r="900" spans="3:11" x14ac:dyDescent="0.25">
      <c r="C900">
        <v>17840</v>
      </c>
      <c r="D900">
        <v>24.161999999999999</v>
      </c>
      <c r="E900">
        <v>23.837</v>
      </c>
      <c r="F900">
        <v>23.548999999999999</v>
      </c>
      <c r="G900">
        <v>1653.86</v>
      </c>
      <c r="H900">
        <v>-47.034999999999997</v>
      </c>
      <c r="I900">
        <v>20.243200000000002</v>
      </c>
      <c r="J900">
        <v>19.305800000000001</v>
      </c>
      <c r="K900">
        <v>1600.4323999999999</v>
      </c>
    </row>
    <row r="901" spans="3:11" x14ac:dyDescent="0.25">
      <c r="C901">
        <v>17860</v>
      </c>
      <c r="D901">
        <v>24.166</v>
      </c>
      <c r="E901">
        <v>23.855</v>
      </c>
      <c r="F901">
        <v>23.558</v>
      </c>
      <c r="G901">
        <v>1653.87</v>
      </c>
      <c r="H901">
        <v>-47.259</v>
      </c>
      <c r="I901">
        <v>20.243300000000001</v>
      </c>
      <c r="J901">
        <v>19.3065</v>
      </c>
      <c r="K901">
        <v>1600.4706000000001</v>
      </c>
    </row>
    <row r="902" spans="3:11" x14ac:dyDescent="0.25">
      <c r="C902">
        <v>17880</v>
      </c>
      <c r="D902">
        <v>24.152000000000001</v>
      </c>
      <c r="E902">
        <v>23.847999999999999</v>
      </c>
      <c r="F902">
        <v>23.548999999999999</v>
      </c>
      <c r="G902">
        <v>1653.8510000000001</v>
      </c>
      <c r="H902">
        <v>-47.116</v>
      </c>
      <c r="I902">
        <v>20.242999999999999</v>
      </c>
      <c r="J902">
        <v>19.306699999999999</v>
      </c>
      <c r="K902">
        <v>1600.4801</v>
      </c>
    </row>
    <row r="903" spans="3:11" x14ac:dyDescent="0.25">
      <c r="C903">
        <v>17900</v>
      </c>
      <c r="D903">
        <v>24.152999999999999</v>
      </c>
      <c r="E903">
        <v>23.844000000000001</v>
      </c>
      <c r="F903">
        <v>23.550999999999998</v>
      </c>
      <c r="G903">
        <v>1653.837</v>
      </c>
      <c r="H903">
        <v>-47.073</v>
      </c>
      <c r="I903">
        <v>20.242699999999999</v>
      </c>
      <c r="J903">
        <v>19.3079</v>
      </c>
      <c r="K903">
        <v>1600.5516</v>
      </c>
    </row>
    <row r="904" spans="3:11" x14ac:dyDescent="0.25">
      <c r="C904">
        <v>17920</v>
      </c>
      <c r="D904">
        <v>24.151</v>
      </c>
      <c r="E904">
        <v>23.852</v>
      </c>
      <c r="F904">
        <v>23.533000000000001</v>
      </c>
      <c r="G904">
        <v>1653.808</v>
      </c>
      <c r="H904">
        <v>-47.116</v>
      </c>
      <c r="I904">
        <v>20.2422</v>
      </c>
      <c r="J904">
        <v>19.299800000000001</v>
      </c>
      <c r="K904">
        <v>1600.0890999999999</v>
      </c>
    </row>
    <row r="905" spans="3:11" x14ac:dyDescent="0.25">
      <c r="C905">
        <v>17940</v>
      </c>
      <c r="D905">
        <v>24.148</v>
      </c>
      <c r="E905">
        <v>23.859000000000002</v>
      </c>
      <c r="F905">
        <v>23.533000000000001</v>
      </c>
      <c r="G905">
        <v>1653.798</v>
      </c>
      <c r="H905">
        <v>-47.14</v>
      </c>
      <c r="I905">
        <v>20.242100000000001</v>
      </c>
      <c r="J905">
        <v>19.302199999999999</v>
      </c>
      <c r="K905">
        <v>1600.2273</v>
      </c>
    </row>
    <row r="906" spans="3:11" x14ac:dyDescent="0.25">
      <c r="C906">
        <v>17960</v>
      </c>
      <c r="D906">
        <v>24.148</v>
      </c>
      <c r="E906">
        <v>23.856999999999999</v>
      </c>
      <c r="F906">
        <v>23.539000000000001</v>
      </c>
      <c r="G906">
        <v>1653.818</v>
      </c>
      <c r="H906">
        <v>-47.101999999999997</v>
      </c>
      <c r="I906">
        <v>20.2424</v>
      </c>
      <c r="J906">
        <v>19.302</v>
      </c>
      <c r="K906">
        <v>1600.213</v>
      </c>
    </row>
    <row r="907" spans="3:11" x14ac:dyDescent="0.25">
      <c r="C907">
        <v>17980</v>
      </c>
      <c r="D907">
        <v>24.149000000000001</v>
      </c>
      <c r="E907">
        <v>23.863</v>
      </c>
      <c r="F907">
        <v>23.524999999999999</v>
      </c>
      <c r="G907">
        <v>1653.7940000000001</v>
      </c>
      <c r="H907">
        <v>-47.188000000000002</v>
      </c>
      <c r="I907">
        <v>20.242000000000001</v>
      </c>
      <c r="J907">
        <v>19.299399999999999</v>
      </c>
      <c r="K907">
        <v>1600.0652</v>
      </c>
    </row>
    <row r="908" spans="3:11" x14ac:dyDescent="0.25">
      <c r="C908">
        <v>18000</v>
      </c>
      <c r="D908">
        <v>24.143999999999998</v>
      </c>
      <c r="E908">
        <v>23.850999999999999</v>
      </c>
      <c r="F908">
        <v>23.510999999999999</v>
      </c>
      <c r="G908">
        <v>1653.76</v>
      </c>
      <c r="H908">
        <v>-47.173999999999999</v>
      </c>
      <c r="I908">
        <v>20.241399999999999</v>
      </c>
      <c r="J908">
        <v>19.2943</v>
      </c>
      <c r="K908">
        <v>1599.7744</v>
      </c>
    </row>
    <row r="909" spans="3:11" x14ac:dyDescent="0.25">
      <c r="C909">
        <v>18020</v>
      </c>
      <c r="D909">
        <v>24.143999999999998</v>
      </c>
      <c r="E909">
        <v>23.856000000000002</v>
      </c>
      <c r="F909">
        <v>23.518999999999998</v>
      </c>
      <c r="G909">
        <v>1653.77</v>
      </c>
      <c r="H909">
        <v>-47.097000000000001</v>
      </c>
      <c r="I909">
        <v>20.241599999999998</v>
      </c>
      <c r="J909">
        <v>19.293299999999999</v>
      </c>
      <c r="K909">
        <v>1599.7172</v>
      </c>
    </row>
    <row r="910" spans="3:11" x14ac:dyDescent="0.25">
      <c r="C910">
        <v>18040</v>
      </c>
      <c r="D910">
        <v>24.149000000000001</v>
      </c>
      <c r="E910">
        <v>23.864999999999998</v>
      </c>
      <c r="F910">
        <v>23.524000000000001</v>
      </c>
      <c r="G910">
        <v>1653.798</v>
      </c>
      <c r="H910">
        <v>-47.088000000000001</v>
      </c>
      <c r="I910">
        <v>20.242100000000001</v>
      </c>
      <c r="J910">
        <v>19.290400000000002</v>
      </c>
      <c r="K910">
        <v>1599.5551</v>
      </c>
    </row>
    <row r="911" spans="3:11" x14ac:dyDescent="0.25">
      <c r="C911">
        <v>18060</v>
      </c>
      <c r="D911">
        <v>24.137</v>
      </c>
      <c r="E911">
        <v>23.867000000000001</v>
      </c>
      <c r="F911">
        <v>23.527999999999999</v>
      </c>
      <c r="G911">
        <v>1653.7650000000001</v>
      </c>
      <c r="H911">
        <v>-47.134999999999998</v>
      </c>
      <c r="I911">
        <v>20.241499999999998</v>
      </c>
      <c r="J911">
        <v>19.290900000000001</v>
      </c>
      <c r="K911">
        <v>1599.5789</v>
      </c>
    </row>
    <row r="912" spans="3:11" x14ac:dyDescent="0.25">
      <c r="C912">
        <v>18080</v>
      </c>
      <c r="D912">
        <v>24.132000000000001</v>
      </c>
      <c r="E912">
        <v>23.859000000000002</v>
      </c>
      <c r="F912">
        <v>23.523</v>
      </c>
      <c r="G912">
        <v>1653.789</v>
      </c>
      <c r="H912">
        <v>-47.106999999999999</v>
      </c>
      <c r="I912">
        <v>20.241900000000001</v>
      </c>
      <c r="J912">
        <v>19.292400000000001</v>
      </c>
      <c r="K912">
        <v>1599.6647</v>
      </c>
    </row>
    <row r="913" spans="3:11" x14ac:dyDescent="0.25">
      <c r="C913">
        <v>18100</v>
      </c>
      <c r="D913">
        <v>24.135999999999999</v>
      </c>
      <c r="E913">
        <v>23.853000000000002</v>
      </c>
      <c r="F913">
        <v>23.521000000000001</v>
      </c>
      <c r="G913">
        <v>1653.7650000000001</v>
      </c>
      <c r="H913">
        <v>-47.106999999999999</v>
      </c>
      <c r="I913">
        <v>20.241499999999998</v>
      </c>
      <c r="J913">
        <v>19.292000000000002</v>
      </c>
      <c r="K913">
        <v>1599.6456000000001</v>
      </c>
    </row>
    <row r="914" spans="3:11" x14ac:dyDescent="0.25">
      <c r="C914">
        <v>18120</v>
      </c>
      <c r="D914">
        <v>24.131</v>
      </c>
      <c r="E914">
        <v>23.861000000000001</v>
      </c>
      <c r="F914">
        <v>23.515000000000001</v>
      </c>
      <c r="G914">
        <v>1653.741</v>
      </c>
      <c r="H914">
        <v>-47.088000000000001</v>
      </c>
      <c r="I914">
        <v>20.241099999999999</v>
      </c>
      <c r="J914">
        <v>19.292100000000001</v>
      </c>
      <c r="K914">
        <v>1599.6504</v>
      </c>
    </row>
    <row r="915" spans="3:11" x14ac:dyDescent="0.25">
      <c r="C915">
        <v>18140</v>
      </c>
      <c r="D915">
        <v>24.135000000000002</v>
      </c>
      <c r="E915">
        <v>23.853999999999999</v>
      </c>
      <c r="F915">
        <v>23.51</v>
      </c>
      <c r="G915">
        <v>1653.76</v>
      </c>
      <c r="H915">
        <v>-47.045000000000002</v>
      </c>
      <c r="I915">
        <v>20.241399999999999</v>
      </c>
      <c r="J915">
        <v>19.2883</v>
      </c>
      <c r="K915">
        <v>1599.431</v>
      </c>
    </row>
    <row r="916" spans="3:11" x14ac:dyDescent="0.25">
      <c r="C916">
        <v>18160</v>
      </c>
      <c r="D916">
        <v>24.132000000000001</v>
      </c>
      <c r="E916">
        <v>23.837</v>
      </c>
      <c r="F916">
        <v>23.513000000000002</v>
      </c>
      <c r="G916">
        <v>1653.7460000000001</v>
      </c>
      <c r="H916">
        <v>-47.03</v>
      </c>
      <c r="I916">
        <v>20.241199999999999</v>
      </c>
      <c r="J916">
        <v>19.286300000000001</v>
      </c>
      <c r="K916">
        <v>1599.3214</v>
      </c>
    </row>
    <row r="917" spans="3:11" x14ac:dyDescent="0.25">
      <c r="C917">
        <v>18180</v>
      </c>
      <c r="D917">
        <v>24.125</v>
      </c>
      <c r="E917">
        <v>23.849</v>
      </c>
      <c r="F917">
        <v>23.510999999999999</v>
      </c>
      <c r="G917">
        <v>1653.7270000000001</v>
      </c>
      <c r="H917">
        <v>-47.177999999999997</v>
      </c>
      <c r="I917">
        <v>20.2408</v>
      </c>
      <c r="J917">
        <v>19.2851</v>
      </c>
      <c r="K917">
        <v>1599.2499</v>
      </c>
    </row>
    <row r="918" spans="3:11" x14ac:dyDescent="0.25">
      <c r="C918">
        <v>18200</v>
      </c>
      <c r="D918">
        <v>24.122</v>
      </c>
      <c r="E918">
        <v>23.844999999999999</v>
      </c>
      <c r="F918">
        <v>23.510999999999999</v>
      </c>
      <c r="G918">
        <v>1653.7360000000001</v>
      </c>
      <c r="H918">
        <v>-47.134999999999998</v>
      </c>
      <c r="I918">
        <v>20.241</v>
      </c>
      <c r="J918">
        <v>19.287400000000002</v>
      </c>
      <c r="K918">
        <v>1599.3833</v>
      </c>
    </row>
    <row r="919" spans="3:11" x14ac:dyDescent="0.25">
      <c r="C919">
        <v>18220</v>
      </c>
      <c r="D919">
        <v>24.111999999999998</v>
      </c>
      <c r="E919">
        <v>23.847000000000001</v>
      </c>
      <c r="F919">
        <v>23.504000000000001</v>
      </c>
      <c r="G919">
        <v>1653.741</v>
      </c>
      <c r="H919">
        <v>-47.097000000000001</v>
      </c>
      <c r="I919">
        <v>20.241099999999999</v>
      </c>
      <c r="J919">
        <v>19.284199999999998</v>
      </c>
      <c r="K919">
        <v>1599.2021</v>
      </c>
    </row>
    <row r="920" spans="3:11" x14ac:dyDescent="0.25">
      <c r="C920">
        <v>18240</v>
      </c>
      <c r="D920">
        <v>24.114999999999998</v>
      </c>
      <c r="E920">
        <v>23.838000000000001</v>
      </c>
      <c r="F920">
        <v>23.498000000000001</v>
      </c>
      <c r="G920">
        <v>1653.713</v>
      </c>
      <c r="H920">
        <v>-47.192999999999998</v>
      </c>
      <c r="I920">
        <v>20.240600000000001</v>
      </c>
      <c r="J920">
        <v>19.284199999999998</v>
      </c>
      <c r="K920">
        <v>1599.1974</v>
      </c>
    </row>
    <row r="921" spans="3:11" x14ac:dyDescent="0.25">
      <c r="C921">
        <v>18260</v>
      </c>
      <c r="D921">
        <v>24.114999999999998</v>
      </c>
      <c r="E921">
        <v>23.838999999999999</v>
      </c>
      <c r="F921">
        <v>23.506</v>
      </c>
      <c r="G921">
        <v>1653.6890000000001</v>
      </c>
      <c r="H921">
        <v>-47.112000000000002</v>
      </c>
      <c r="I921">
        <v>20.240200000000002</v>
      </c>
      <c r="J921">
        <v>19.282699999999998</v>
      </c>
      <c r="K921">
        <v>1599.1162999999999</v>
      </c>
    </row>
    <row r="922" spans="3:11" x14ac:dyDescent="0.25">
      <c r="C922">
        <v>18280</v>
      </c>
      <c r="D922">
        <v>24.111000000000001</v>
      </c>
      <c r="E922">
        <v>23.821999999999999</v>
      </c>
      <c r="F922">
        <v>23.5</v>
      </c>
      <c r="G922">
        <v>1653.6510000000001</v>
      </c>
      <c r="H922">
        <v>-47.197000000000003</v>
      </c>
      <c r="I922">
        <v>20.2395</v>
      </c>
      <c r="J922">
        <v>19.2837</v>
      </c>
      <c r="K922">
        <v>1599.1736000000001</v>
      </c>
    </row>
    <row r="923" spans="3:11" x14ac:dyDescent="0.25">
      <c r="C923">
        <v>18300</v>
      </c>
      <c r="D923">
        <v>24.111000000000001</v>
      </c>
      <c r="E923">
        <v>23.821999999999999</v>
      </c>
      <c r="F923">
        <v>23.492000000000001</v>
      </c>
      <c r="G923">
        <v>1653.6410000000001</v>
      </c>
      <c r="H923">
        <v>-47.034999999999997</v>
      </c>
      <c r="I923">
        <v>20.2393</v>
      </c>
      <c r="J923">
        <v>19.285699999999999</v>
      </c>
      <c r="K923">
        <v>1599.2832000000001</v>
      </c>
    </row>
    <row r="924" spans="3:11" x14ac:dyDescent="0.25">
      <c r="C924">
        <v>18320</v>
      </c>
      <c r="D924">
        <v>24.105</v>
      </c>
      <c r="E924">
        <v>23.824000000000002</v>
      </c>
      <c r="F924">
        <v>23.484000000000002</v>
      </c>
      <c r="G924">
        <v>1653.636</v>
      </c>
      <c r="H924">
        <v>-47.112000000000002</v>
      </c>
      <c r="I924">
        <v>20.2392</v>
      </c>
      <c r="J924">
        <v>19.280999999999999</v>
      </c>
      <c r="K924">
        <v>1599.0162</v>
      </c>
    </row>
    <row r="925" spans="3:11" x14ac:dyDescent="0.25">
      <c r="C925">
        <v>18340</v>
      </c>
      <c r="D925">
        <v>24.103000000000002</v>
      </c>
      <c r="E925">
        <v>23.815000000000001</v>
      </c>
      <c r="F925">
        <v>23.481000000000002</v>
      </c>
      <c r="G925">
        <v>1653.6079999999999</v>
      </c>
      <c r="H925">
        <v>-47.145000000000003</v>
      </c>
      <c r="I925">
        <v>20.238700000000001</v>
      </c>
      <c r="J925">
        <v>19.2729</v>
      </c>
      <c r="K925">
        <v>1598.5536999999999</v>
      </c>
    </row>
    <row r="926" spans="3:11" x14ac:dyDescent="0.25">
      <c r="C926">
        <v>18360</v>
      </c>
      <c r="D926">
        <v>24.094000000000001</v>
      </c>
      <c r="E926">
        <v>23.815000000000001</v>
      </c>
      <c r="F926">
        <v>23.492999999999999</v>
      </c>
      <c r="G926">
        <v>1653.5840000000001</v>
      </c>
      <c r="H926">
        <v>-47.15</v>
      </c>
      <c r="I926">
        <v>20.238299999999999</v>
      </c>
      <c r="J926">
        <v>19.273599999999998</v>
      </c>
      <c r="K926">
        <v>1598.5966000000001</v>
      </c>
    </row>
    <row r="927" spans="3:11" x14ac:dyDescent="0.25">
      <c r="C927">
        <v>18380</v>
      </c>
      <c r="D927">
        <v>24.09</v>
      </c>
      <c r="E927">
        <v>23.803000000000001</v>
      </c>
      <c r="F927">
        <v>23.481000000000002</v>
      </c>
      <c r="G927">
        <v>1653.5930000000001</v>
      </c>
      <c r="H927">
        <v>-47.069000000000003</v>
      </c>
      <c r="I927">
        <v>20.238499999999998</v>
      </c>
      <c r="J927">
        <v>19.276199999999999</v>
      </c>
      <c r="K927">
        <v>1598.7444</v>
      </c>
    </row>
    <row r="928" spans="3:11" x14ac:dyDescent="0.25">
      <c r="C928">
        <v>18400</v>
      </c>
      <c r="D928">
        <v>24.097999999999999</v>
      </c>
      <c r="E928">
        <v>23.800999999999998</v>
      </c>
      <c r="F928">
        <v>23.49</v>
      </c>
      <c r="G928">
        <v>1653.5930000000001</v>
      </c>
      <c r="H928">
        <v>-47.121000000000002</v>
      </c>
      <c r="I928">
        <v>20.238499999999998</v>
      </c>
      <c r="J928">
        <v>19.267900000000001</v>
      </c>
      <c r="K928">
        <v>1598.2675999999999</v>
      </c>
    </row>
    <row r="929" spans="3:11" x14ac:dyDescent="0.25">
      <c r="C929">
        <v>18420</v>
      </c>
      <c r="D929">
        <v>24.099</v>
      </c>
      <c r="E929">
        <v>23.802</v>
      </c>
      <c r="F929">
        <v>23.481000000000002</v>
      </c>
      <c r="G929">
        <v>1653.6120000000001</v>
      </c>
      <c r="H929">
        <v>-47.164000000000001</v>
      </c>
      <c r="I929">
        <v>20.238800000000001</v>
      </c>
      <c r="J929">
        <v>19.267099999999999</v>
      </c>
      <c r="K929">
        <v>1598.2246</v>
      </c>
    </row>
    <row r="930" spans="3:11" x14ac:dyDescent="0.25">
      <c r="C930">
        <v>18440</v>
      </c>
      <c r="D930">
        <v>24.085000000000001</v>
      </c>
      <c r="E930">
        <v>23.811</v>
      </c>
      <c r="F930">
        <v>23.481999999999999</v>
      </c>
      <c r="G930">
        <v>1653.5889999999999</v>
      </c>
      <c r="H930">
        <v>-47.15</v>
      </c>
      <c r="I930">
        <v>20.238399999999999</v>
      </c>
      <c r="J930">
        <v>19.2666</v>
      </c>
      <c r="K930">
        <v>1598.1959999999999</v>
      </c>
    </row>
    <row r="931" spans="3:11" x14ac:dyDescent="0.25">
      <c r="C931">
        <v>18460</v>
      </c>
      <c r="D931">
        <v>24.08</v>
      </c>
      <c r="E931">
        <v>23.812000000000001</v>
      </c>
      <c r="F931">
        <v>23.475999999999999</v>
      </c>
      <c r="G931">
        <v>1653.617</v>
      </c>
      <c r="H931">
        <v>-47.069000000000003</v>
      </c>
      <c r="I931">
        <v>20.238900000000001</v>
      </c>
      <c r="J931">
        <v>19.267800000000001</v>
      </c>
      <c r="K931">
        <v>1598.2628</v>
      </c>
    </row>
    <row r="932" spans="3:11" x14ac:dyDescent="0.25">
      <c r="C932">
        <v>18480</v>
      </c>
      <c r="D932">
        <v>24.082999999999998</v>
      </c>
      <c r="E932">
        <v>23.806999999999999</v>
      </c>
      <c r="F932">
        <v>23.465</v>
      </c>
      <c r="G932">
        <v>1653.5889999999999</v>
      </c>
      <c r="H932">
        <v>-47.064</v>
      </c>
      <c r="I932">
        <v>20.238399999999999</v>
      </c>
      <c r="J932">
        <v>19.268599999999999</v>
      </c>
      <c r="K932">
        <v>1598.3104000000001</v>
      </c>
    </row>
    <row r="933" spans="3:11" x14ac:dyDescent="0.25">
      <c r="C933">
        <v>18500</v>
      </c>
      <c r="D933">
        <v>24.071999999999999</v>
      </c>
      <c r="E933">
        <v>23.817</v>
      </c>
      <c r="F933">
        <v>23.47</v>
      </c>
      <c r="G933">
        <v>1653.546</v>
      </c>
      <c r="H933">
        <v>-47.106999999999999</v>
      </c>
      <c r="I933">
        <v>20.2376</v>
      </c>
      <c r="J933">
        <v>19.2666</v>
      </c>
      <c r="K933">
        <v>1598.1959999999999</v>
      </c>
    </row>
    <row r="934" spans="3:11" x14ac:dyDescent="0.25">
      <c r="C934">
        <v>18520</v>
      </c>
      <c r="D934">
        <v>24.076000000000001</v>
      </c>
      <c r="E934">
        <v>23.803999999999998</v>
      </c>
      <c r="F934">
        <v>23.457000000000001</v>
      </c>
      <c r="G934">
        <v>1653.56</v>
      </c>
      <c r="H934">
        <v>-47.134999999999998</v>
      </c>
      <c r="I934">
        <v>20.2379</v>
      </c>
      <c r="J934">
        <v>19.2682</v>
      </c>
      <c r="K934">
        <v>1598.2865999999999</v>
      </c>
    </row>
    <row r="935" spans="3:11" x14ac:dyDescent="0.25">
      <c r="C935">
        <v>18540</v>
      </c>
      <c r="D935">
        <v>24.074000000000002</v>
      </c>
      <c r="E935">
        <v>23.797000000000001</v>
      </c>
      <c r="F935">
        <v>23.468</v>
      </c>
      <c r="G935">
        <v>1653.5360000000001</v>
      </c>
      <c r="H935">
        <v>-47.091999999999999</v>
      </c>
      <c r="I935">
        <v>20.237500000000001</v>
      </c>
      <c r="J935">
        <v>19.261500000000002</v>
      </c>
      <c r="K935">
        <v>1597.9051999999999</v>
      </c>
    </row>
    <row r="936" spans="3:11" x14ac:dyDescent="0.25">
      <c r="C936">
        <v>18560</v>
      </c>
      <c r="D936">
        <v>24.077000000000002</v>
      </c>
      <c r="E936">
        <v>23.789000000000001</v>
      </c>
      <c r="F936">
        <v>23.462</v>
      </c>
      <c r="G936">
        <v>1653.56</v>
      </c>
      <c r="H936">
        <v>-47.197000000000003</v>
      </c>
      <c r="I936">
        <v>20.2379</v>
      </c>
      <c r="J936">
        <v>19.2636</v>
      </c>
      <c r="K936">
        <v>1598.0244</v>
      </c>
    </row>
    <row r="937" spans="3:11" x14ac:dyDescent="0.25">
      <c r="C937">
        <v>18580</v>
      </c>
      <c r="D937">
        <v>24.065999999999999</v>
      </c>
      <c r="E937">
        <v>23.783000000000001</v>
      </c>
      <c r="F937">
        <v>23.460999999999999</v>
      </c>
      <c r="G937">
        <v>1653.546</v>
      </c>
      <c r="H937">
        <v>-47.082999999999998</v>
      </c>
      <c r="I937">
        <v>20.2376</v>
      </c>
      <c r="J937">
        <v>19.259899999999998</v>
      </c>
      <c r="K937">
        <v>1597.8145999999999</v>
      </c>
    </row>
    <row r="938" spans="3:11" x14ac:dyDescent="0.25">
      <c r="C938">
        <v>18600</v>
      </c>
      <c r="D938">
        <v>24.074000000000002</v>
      </c>
      <c r="E938">
        <v>23.77</v>
      </c>
      <c r="F938">
        <v>23.454000000000001</v>
      </c>
      <c r="G938">
        <v>1653.5219999999999</v>
      </c>
      <c r="H938">
        <v>-47.15</v>
      </c>
      <c r="I938">
        <v>20.237200000000001</v>
      </c>
      <c r="J938">
        <v>19.2592</v>
      </c>
      <c r="K938">
        <v>1597.7716</v>
      </c>
    </row>
    <row r="939" spans="3:11" x14ac:dyDescent="0.25">
      <c r="C939">
        <v>18620</v>
      </c>
      <c r="D939">
        <v>24.059000000000001</v>
      </c>
      <c r="E939">
        <v>23.79</v>
      </c>
      <c r="F939">
        <v>23.459</v>
      </c>
      <c r="G939">
        <v>1653.498</v>
      </c>
      <c r="H939">
        <v>-47.101999999999997</v>
      </c>
      <c r="I939">
        <v>20.236799999999999</v>
      </c>
      <c r="J939">
        <v>19.259599999999999</v>
      </c>
      <c r="K939">
        <v>1597.7954999999999</v>
      </c>
    </row>
    <row r="940" spans="3:11" x14ac:dyDescent="0.25">
      <c r="C940">
        <v>18640</v>
      </c>
      <c r="D940">
        <v>24.050999999999998</v>
      </c>
      <c r="E940">
        <v>23.774000000000001</v>
      </c>
      <c r="F940">
        <v>23.449000000000002</v>
      </c>
      <c r="G940">
        <v>1653.4739999999999</v>
      </c>
      <c r="H940">
        <v>-47.15</v>
      </c>
      <c r="I940">
        <v>20.2364</v>
      </c>
      <c r="J940">
        <v>19.260200000000001</v>
      </c>
      <c r="K940">
        <v>1597.8289</v>
      </c>
    </row>
    <row r="941" spans="3:11" x14ac:dyDescent="0.25">
      <c r="C941">
        <v>18660</v>
      </c>
      <c r="D941">
        <v>24.048999999999999</v>
      </c>
      <c r="E941">
        <v>23.765999999999998</v>
      </c>
      <c r="F941">
        <v>23.451000000000001</v>
      </c>
      <c r="G941">
        <v>1653.45</v>
      </c>
      <c r="H941">
        <v>-47.15</v>
      </c>
      <c r="I941">
        <v>20.236000000000001</v>
      </c>
      <c r="J941">
        <v>19.258199999999999</v>
      </c>
      <c r="K941">
        <v>1597.7192</v>
      </c>
    </row>
    <row r="942" spans="3:11" x14ac:dyDescent="0.25">
      <c r="C942">
        <v>18680</v>
      </c>
      <c r="D942">
        <v>24.045999999999999</v>
      </c>
      <c r="E942">
        <v>23.757000000000001</v>
      </c>
      <c r="F942">
        <v>23.44</v>
      </c>
      <c r="G942">
        <v>1653.4359999999999</v>
      </c>
      <c r="H942">
        <v>-47.116</v>
      </c>
      <c r="I942">
        <v>20.235700000000001</v>
      </c>
      <c r="J942">
        <v>19.2545</v>
      </c>
      <c r="K942">
        <v>1597.5046</v>
      </c>
    </row>
    <row r="943" spans="3:11" x14ac:dyDescent="0.25">
      <c r="C943">
        <v>18700</v>
      </c>
      <c r="D943">
        <v>24.04</v>
      </c>
      <c r="E943">
        <v>23.759</v>
      </c>
      <c r="F943">
        <v>23.434000000000001</v>
      </c>
      <c r="G943">
        <v>1653.4069999999999</v>
      </c>
      <c r="H943">
        <v>-47.054000000000002</v>
      </c>
      <c r="I943">
        <v>20.235199999999999</v>
      </c>
      <c r="J943">
        <v>19.251999999999999</v>
      </c>
      <c r="K943">
        <v>1597.3616</v>
      </c>
    </row>
    <row r="944" spans="3:11" x14ac:dyDescent="0.25">
      <c r="C944">
        <v>18720</v>
      </c>
      <c r="D944">
        <v>24.048999999999999</v>
      </c>
      <c r="E944">
        <v>23.757000000000001</v>
      </c>
      <c r="F944">
        <v>23.431000000000001</v>
      </c>
      <c r="G944">
        <v>1653.3879999999999</v>
      </c>
      <c r="H944">
        <v>-47.177999999999997</v>
      </c>
      <c r="I944">
        <v>20.2349</v>
      </c>
      <c r="J944">
        <v>19.253799999999998</v>
      </c>
      <c r="K944">
        <v>1597.4664</v>
      </c>
    </row>
    <row r="945" spans="3:11" x14ac:dyDescent="0.25">
      <c r="C945">
        <v>18740</v>
      </c>
      <c r="D945">
        <v>24.041</v>
      </c>
      <c r="E945">
        <v>23.747</v>
      </c>
      <c r="F945">
        <v>23.423999999999999</v>
      </c>
      <c r="G945">
        <v>1653.374</v>
      </c>
      <c r="H945">
        <v>-47.168999999999997</v>
      </c>
      <c r="I945">
        <v>20.2346</v>
      </c>
      <c r="J945">
        <v>19.242999999999999</v>
      </c>
      <c r="K945">
        <v>1596.8513</v>
      </c>
    </row>
    <row r="946" spans="3:11" x14ac:dyDescent="0.25">
      <c r="C946">
        <v>18760</v>
      </c>
      <c r="D946">
        <v>24.042000000000002</v>
      </c>
      <c r="E946">
        <v>23.757000000000001</v>
      </c>
      <c r="F946">
        <v>23.414000000000001</v>
      </c>
      <c r="G946">
        <v>1653.3689999999999</v>
      </c>
      <c r="H946">
        <v>-47.069000000000003</v>
      </c>
      <c r="I946">
        <v>20.234500000000001</v>
      </c>
      <c r="J946">
        <v>19.243500000000001</v>
      </c>
      <c r="K946">
        <v>1596.88</v>
      </c>
    </row>
    <row r="947" spans="3:11" x14ac:dyDescent="0.25">
      <c r="C947">
        <v>18780</v>
      </c>
      <c r="D947">
        <v>24.039000000000001</v>
      </c>
      <c r="E947">
        <v>23.768999999999998</v>
      </c>
      <c r="F947">
        <v>23.411999999999999</v>
      </c>
      <c r="G947">
        <v>1653.393</v>
      </c>
      <c r="H947">
        <v>-47.05</v>
      </c>
      <c r="I947">
        <v>20.234999999999999</v>
      </c>
      <c r="J947">
        <v>19.242799999999999</v>
      </c>
      <c r="K947">
        <v>1596.8417999999999</v>
      </c>
    </row>
    <row r="948" spans="3:11" x14ac:dyDescent="0.25">
      <c r="C948">
        <v>18800</v>
      </c>
      <c r="D948">
        <v>24.030999999999999</v>
      </c>
      <c r="E948">
        <v>23.757000000000001</v>
      </c>
      <c r="F948">
        <v>23.413</v>
      </c>
      <c r="G948">
        <v>1653.345</v>
      </c>
      <c r="H948">
        <v>-47.05</v>
      </c>
      <c r="I948">
        <v>20.234100000000002</v>
      </c>
      <c r="J948">
        <v>19.244299999999999</v>
      </c>
      <c r="K948">
        <v>1596.9229</v>
      </c>
    </row>
    <row r="949" spans="3:11" x14ac:dyDescent="0.25">
      <c r="C949">
        <v>18820</v>
      </c>
      <c r="D949">
        <v>24.036999999999999</v>
      </c>
      <c r="E949">
        <v>23.768000000000001</v>
      </c>
      <c r="F949">
        <v>23.405000000000001</v>
      </c>
      <c r="G949">
        <v>1653.3409999999999</v>
      </c>
      <c r="H949">
        <v>-47.091999999999999</v>
      </c>
      <c r="I949">
        <v>20.234000000000002</v>
      </c>
      <c r="J949">
        <v>19.242000000000001</v>
      </c>
      <c r="K949">
        <v>1596.7942</v>
      </c>
    </row>
    <row r="950" spans="3:11" x14ac:dyDescent="0.25">
      <c r="C950">
        <v>18840</v>
      </c>
      <c r="D950">
        <v>24.03</v>
      </c>
      <c r="E950">
        <v>23.745999999999999</v>
      </c>
      <c r="F950">
        <v>23.401</v>
      </c>
      <c r="G950">
        <v>1653.3309999999999</v>
      </c>
      <c r="H950">
        <v>-47.125999999999998</v>
      </c>
      <c r="I950">
        <v>20.233899999999998</v>
      </c>
      <c r="J950">
        <v>19.241199999999999</v>
      </c>
      <c r="K950">
        <v>1596.7465</v>
      </c>
    </row>
    <row r="951" spans="3:11" x14ac:dyDescent="0.25">
      <c r="C951">
        <v>18860</v>
      </c>
      <c r="D951">
        <v>24.021999999999998</v>
      </c>
      <c r="E951">
        <v>23.734999999999999</v>
      </c>
      <c r="F951">
        <v>23.402000000000001</v>
      </c>
      <c r="G951">
        <v>1653.3219999999999</v>
      </c>
      <c r="H951">
        <v>-47.091999999999999</v>
      </c>
      <c r="I951">
        <v>20.233699999999999</v>
      </c>
      <c r="J951">
        <v>19.2438</v>
      </c>
      <c r="K951">
        <v>1596.8942999999999</v>
      </c>
    </row>
    <row r="952" spans="3:11" x14ac:dyDescent="0.25">
      <c r="C952">
        <v>18880</v>
      </c>
      <c r="D952">
        <v>24.027999999999999</v>
      </c>
      <c r="E952">
        <v>23.725000000000001</v>
      </c>
      <c r="F952">
        <v>23.399000000000001</v>
      </c>
      <c r="G952">
        <v>1653.336</v>
      </c>
      <c r="H952">
        <v>-47.05</v>
      </c>
      <c r="I952">
        <v>20.234000000000002</v>
      </c>
      <c r="J952">
        <v>19.2425</v>
      </c>
      <c r="K952">
        <v>1596.8227999999999</v>
      </c>
    </row>
    <row r="953" spans="3:11" x14ac:dyDescent="0.25">
      <c r="C953">
        <v>18900</v>
      </c>
      <c r="D953">
        <v>24.01</v>
      </c>
      <c r="E953">
        <v>23.73</v>
      </c>
      <c r="F953">
        <v>23.399000000000001</v>
      </c>
      <c r="G953">
        <v>1653.3409999999999</v>
      </c>
      <c r="H953">
        <v>-47.188000000000002</v>
      </c>
      <c r="I953">
        <v>20.234000000000002</v>
      </c>
      <c r="J953">
        <v>19.2423</v>
      </c>
      <c r="K953">
        <v>1596.8132000000001</v>
      </c>
    </row>
    <row r="954" spans="3:11" x14ac:dyDescent="0.25">
      <c r="C954">
        <v>18920</v>
      </c>
      <c r="D954">
        <v>24.015999999999998</v>
      </c>
      <c r="E954">
        <v>23.731999999999999</v>
      </c>
      <c r="F954">
        <v>23.405000000000001</v>
      </c>
      <c r="G954">
        <v>1653.3219999999999</v>
      </c>
      <c r="H954">
        <v>-47.082999999999998</v>
      </c>
      <c r="I954">
        <v>20.233699999999999</v>
      </c>
      <c r="J954">
        <v>19.2438</v>
      </c>
      <c r="K954">
        <v>1596.8942999999999</v>
      </c>
    </row>
    <row r="955" spans="3:11" x14ac:dyDescent="0.25">
      <c r="C955">
        <v>18940</v>
      </c>
      <c r="D955">
        <v>24.016999999999999</v>
      </c>
      <c r="E955">
        <v>23.734999999999999</v>
      </c>
      <c r="F955">
        <v>23.398</v>
      </c>
      <c r="G955">
        <v>1653.3219999999999</v>
      </c>
      <c r="H955">
        <v>-47.088000000000001</v>
      </c>
      <c r="I955">
        <v>20.233699999999999</v>
      </c>
      <c r="J955">
        <v>19.244</v>
      </c>
      <c r="K955">
        <v>1596.9086</v>
      </c>
    </row>
    <row r="956" spans="3:11" x14ac:dyDescent="0.25">
      <c r="C956">
        <v>18960</v>
      </c>
      <c r="D956">
        <v>24.007999999999999</v>
      </c>
      <c r="E956">
        <v>23.734999999999999</v>
      </c>
      <c r="F956">
        <v>23.402000000000001</v>
      </c>
      <c r="G956">
        <v>1653.307</v>
      </c>
      <c r="H956">
        <v>-47.121000000000002</v>
      </c>
      <c r="I956">
        <v>20.233499999999999</v>
      </c>
      <c r="J956">
        <v>19.2423</v>
      </c>
      <c r="K956">
        <v>1596.8085000000001</v>
      </c>
    </row>
    <row r="957" spans="3:11" x14ac:dyDescent="0.25">
      <c r="C957">
        <v>18980</v>
      </c>
      <c r="D957">
        <v>24.018000000000001</v>
      </c>
      <c r="E957">
        <v>23.745000000000001</v>
      </c>
      <c r="F957">
        <v>23.405000000000001</v>
      </c>
      <c r="G957">
        <v>1653.326</v>
      </c>
      <c r="H957">
        <v>-47.145000000000003</v>
      </c>
      <c r="I957">
        <v>20.233799999999999</v>
      </c>
      <c r="J957">
        <v>19.243300000000001</v>
      </c>
      <c r="K957">
        <v>1596.8704</v>
      </c>
    </row>
    <row r="958" spans="3:11" x14ac:dyDescent="0.25">
      <c r="C958">
        <v>19000</v>
      </c>
      <c r="D958">
        <v>24.018000000000001</v>
      </c>
      <c r="E958">
        <v>23.74</v>
      </c>
      <c r="F958">
        <v>23.402000000000001</v>
      </c>
      <c r="G958">
        <v>1653.3119999999999</v>
      </c>
      <c r="H958">
        <v>-47.097000000000001</v>
      </c>
      <c r="I958">
        <v>20.233499999999999</v>
      </c>
      <c r="J958">
        <v>19.2437</v>
      </c>
      <c r="K958">
        <v>1596.8895</v>
      </c>
    </row>
    <row r="959" spans="3:11" x14ac:dyDescent="0.25">
      <c r="C959">
        <v>19020</v>
      </c>
      <c r="D959">
        <v>24.007000000000001</v>
      </c>
      <c r="E959">
        <v>23.733000000000001</v>
      </c>
      <c r="F959">
        <v>23.401</v>
      </c>
      <c r="G959">
        <v>1653.3019999999999</v>
      </c>
      <c r="H959">
        <v>-47.154000000000003</v>
      </c>
      <c r="I959">
        <v>20.2334</v>
      </c>
      <c r="J959">
        <v>19.242799999999999</v>
      </c>
      <c r="K959">
        <v>1596.837</v>
      </c>
    </row>
    <row r="960" spans="3:11" x14ac:dyDescent="0.25">
      <c r="C960">
        <v>19040</v>
      </c>
      <c r="D960">
        <v>24.003</v>
      </c>
      <c r="E960">
        <v>23.734999999999999</v>
      </c>
      <c r="F960">
        <v>23.407</v>
      </c>
      <c r="G960">
        <v>1653.336</v>
      </c>
      <c r="H960">
        <v>-47.088000000000001</v>
      </c>
      <c r="I960">
        <v>20.234000000000002</v>
      </c>
      <c r="J960">
        <v>19.243600000000001</v>
      </c>
      <c r="K960">
        <v>1596.8848</v>
      </c>
    </row>
    <row r="961" spans="3:11" x14ac:dyDescent="0.25">
      <c r="C961">
        <v>19060</v>
      </c>
      <c r="D961">
        <v>24.003</v>
      </c>
      <c r="E961">
        <v>23.742000000000001</v>
      </c>
      <c r="F961">
        <v>23.408000000000001</v>
      </c>
      <c r="G961">
        <v>1653.3119999999999</v>
      </c>
      <c r="H961">
        <v>-47.097000000000001</v>
      </c>
      <c r="I961">
        <v>20.233499999999999</v>
      </c>
      <c r="J961">
        <v>19.243099999999998</v>
      </c>
      <c r="K961">
        <v>1596.8561</v>
      </c>
    </row>
    <row r="962" spans="3:11" x14ac:dyDescent="0.25">
      <c r="C962">
        <v>19080</v>
      </c>
      <c r="D962">
        <v>24.001999999999999</v>
      </c>
      <c r="E962">
        <v>23.738</v>
      </c>
      <c r="F962">
        <v>23.407</v>
      </c>
      <c r="G962">
        <v>1653.317</v>
      </c>
      <c r="H962">
        <v>-47.064</v>
      </c>
      <c r="I962">
        <v>20.233599999999999</v>
      </c>
      <c r="J962">
        <v>19.240300000000001</v>
      </c>
      <c r="K962">
        <v>1596.6986999999999</v>
      </c>
    </row>
    <row r="963" spans="3:11" x14ac:dyDescent="0.25">
      <c r="C963">
        <v>19100</v>
      </c>
      <c r="D963">
        <v>24.003</v>
      </c>
      <c r="E963">
        <v>23.741</v>
      </c>
      <c r="F963">
        <v>23.402999999999999</v>
      </c>
      <c r="G963">
        <v>1653.336</v>
      </c>
      <c r="H963">
        <v>-47.192999999999998</v>
      </c>
      <c r="I963">
        <v>20.234000000000002</v>
      </c>
      <c r="J963">
        <v>19.2377</v>
      </c>
      <c r="K963">
        <v>1596.5461</v>
      </c>
    </row>
    <row r="964" spans="3:11" x14ac:dyDescent="0.25">
      <c r="C964">
        <v>19120</v>
      </c>
      <c r="D964">
        <v>24.004999999999999</v>
      </c>
      <c r="E964">
        <v>23.736999999999998</v>
      </c>
      <c r="F964">
        <v>23.404</v>
      </c>
      <c r="G964">
        <v>1653.336</v>
      </c>
      <c r="H964">
        <v>-47.145000000000003</v>
      </c>
      <c r="I964">
        <v>20.234000000000002</v>
      </c>
      <c r="J964">
        <v>19.233899999999998</v>
      </c>
      <c r="K964">
        <v>1596.3315</v>
      </c>
    </row>
    <row r="965" spans="3:11" x14ac:dyDescent="0.25">
      <c r="C965">
        <v>19140</v>
      </c>
      <c r="D965">
        <v>24</v>
      </c>
      <c r="E965">
        <v>23.741</v>
      </c>
      <c r="F965">
        <v>23.398</v>
      </c>
      <c r="G965">
        <v>1653.317</v>
      </c>
      <c r="H965">
        <v>-47.121000000000002</v>
      </c>
      <c r="I965">
        <v>20.233599999999999</v>
      </c>
      <c r="J965">
        <v>19.2348</v>
      </c>
      <c r="K965">
        <v>1596.384</v>
      </c>
    </row>
    <row r="966" spans="3:11" x14ac:dyDescent="0.25">
      <c r="C966">
        <v>19160</v>
      </c>
      <c r="D966">
        <v>23.988</v>
      </c>
      <c r="E966">
        <v>23.736000000000001</v>
      </c>
      <c r="F966">
        <v>23.399000000000001</v>
      </c>
      <c r="G966">
        <v>1653.326</v>
      </c>
      <c r="H966">
        <v>-47.106999999999999</v>
      </c>
      <c r="I966">
        <v>20.233799999999999</v>
      </c>
      <c r="J966">
        <v>19.233899999999998</v>
      </c>
      <c r="K966">
        <v>1596.3315</v>
      </c>
    </row>
    <row r="967" spans="3:11" x14ac:dyDescent="0.25">
      <c r="C967">
        <v>19180</v>
      </c>
      <c r="D967">
        <v>23.988</v>
      </c>
      <c r="E967">
        <v>23.733000000000001</v>
      </c>
      <c r="F967">
        <v>23.391999999999999</v>
      </c>
      <c r="G967">
        <v>1653.2929999999999</v>
      </c>
      <c r="H967">
        <v>-47.121000000000002</v>
      </c>
      <c r="I967">
        <v>20.2332</v>
      </c>
      <c r="J967">
        <v>19.233899999999998</v>
      </c>
      <c r="K967">
        <v>1596.3315</v>
      </c>
    </row>
    <row r="968" spans="3:11" x14ac:dyDescent="0.25">
      <c r="C968">
        <v>19200</v>
      </c>
      <c r="D968">
        <v>23.989000000000001</v>
      </c>
      <c r="E968">
        <v>23.725999999999999</v>
      </c>
      <c r="F968">
        <v>23.402999999999999</v>
      </c>
      <c r="G968">
        <v>1653.288</v>
      </c>
      <c r="H968">
        <v>-47.154000000000003</v>
      </c>
      <c r="I968">
        <v>20.2331</v>
      </c>
      <c r="J968">
        <v>19.232700000000001</v>
      </c>
      <c r="K968">
        <v>1596.2648999999999</v>
      </c>
    </row>
    <row r="969" spans="3:11" x14ac:dyDescent="0.25">
      <c r="C969">
        <v>19220</v>
      </c>
      <c r="D969">
        <v>23.989000000000001</v>
      </c>
      <c r="E969">
        <v>23.728000000000002</v>
      </c>
      <c r="F969">
        <v>23.393000000000001</v>
      </c>
      <c r="G969">
        <v>1653.2639999999999</v>
      </c>
      <c r="H969">
        <v>-47.14</v>
      </c>
      <c r="I969">
        <v>20.232700000000001</v>
      </c>
      <c r="J969">
        <v>19.228400000000001</v>
      </c>
      <c r="K969">
        <v>1596.0168000000001</v>
      </c>
    </row>
    <row r="970" spans="3:11" x14ac:dyDescent="0.25">
      <c r="C970">
        <v>19240</v>
      </c>
      <c r="D970">
        <v>23.981999999999999</v>
      </c>
      <c r="E970">
        <v>23.716999999999999</v>
      </c>
      <c r="F970">
        <v>23.385999999999999</v>
      </c>
      <c r="G970">
        <v>1653.2639999999999</v>
      </c>
      <c r="H970">
        <v>-47.078000000000003</v>
      </c>
      <c r="I970">
        <v>20.232700000000001</v>
      </c>
      <c r="J970">
        <v>19.2288</v>
      </c>
      <c r="K970">
        <v>1596.0408</v>
      </c>
    </row>
    <row r="971" spans="3:11" x14ac:dyDescent="0.25">
      <c r="C971">
        <v>19260</v>
      </c>
      <c r="D971">
        <v>23.984000000000002</v>
      </c>
      <c r="E971">
        <v>23.713999999999999</v>
      </c>
      <c r="F971">
        <v>23.388999999999999</v>
      </c>
      <c r="G971">
        <v>1653.2739999999999</v>
      </c>
      <c r="H971">
        <v>-47.091999999999999</v>
      </c>
      <c r="I971">
        <v>20.232900000000001</v>
      </c>
      <c r="J971">
        <v>19.2273</v>
      </c>
      <c r="K971">
        <v>1595.9548</v>
      </c>
    </row>
    <row r="972" spans="3:11" x14ac:dyDescent="0.25">
      <c r="C972">
        <v>19280</v>
      </c>
      <c r="D972">
        <v>23.984999999999999</v>
      </c>
      <c r="E972">
        <v>23.701000000000001</v>
      </c>
      <c r="F972">
        <v>23.384</v>
      </c>
      <c r="G972">
        <v>1653.2070000000001</v>
      </c>
      <c r="H972">
        <v>-47.054000000000002</v>
      </c>
      <c r="I972">
        <v>20.2317</v>
      </c>
      <c r="J972">
        <v>19.224900000000002</v>
      </c>
      <c r="K972">
        <v>1595.8214</v>
      </c>
    </row>
    <row r="973" spans="3:11" x14ac:dyDescent="0.25">
      <c r="C973">
        <v>19300</v>
      </c>
      <c r="D973">
        <v>23.98</v>
      </c>
      <c r="E973">
        <v>23.702000000000002</v>
      </c>
      <c r="F973">
        <v>23.384</v>
      </c>
      <c r="G973">
        <v>1653.202</v>
      </c>
      <c r="H973">
        <v>-47.158999999999999</v>
      </c>
      <c r="I973">
        <v>20.2316</v>
      </c>
      <c r="J973">
        <v>19.221299999999999</v>
      </c>
      <c r="K973">
        <v>1595.6116</v>
      </c>
    </row>
    <row r="974" spans="3:11" x14ac:dyDescent="0.25">
      <c r="C974">
        <v>19320</v>
      </c>
      <c r="D974">
        <v>23.975999999999999</v>
      </c>
      <c r="E974">
        <v>23.699000000000002</v>
      </c>
      <c r="F974">
        <v>23.379000000000001</v>
      </c>
      <c r="G974">
        <v>1653.202</v>
      </c>
      <c r="H974">
        <v>-47.183</v>
      </c>
      <c r="I974">
        <v>20.2316</v>
      </c>
      <c r="J974">
        <v>19.2211</v>
      </c>
      <c r="K974">
        <v>1595.6021000000001</v>
      </c>
    </row>
    <row r="975" spans="3:11" x14ac:dyDescent="0.25">
      <c r="C975">
        <v>19340</v>
      </c>
      <c r="D975">
        <v>23.972999999999999</v>
      </c>
      <c r="E975">
        <v>23.701000000000001</v>
      </c>
      <c r="F975">
        <v>23.367999999999999</v>
      </c>
      <c r="G975">
        <v>1653.2070000000001</v>
      </c>
      <c r="H975">
        <v>-47.106999999999999</v>
      </c>
      <c r="I975">
        <v>20.2317</v>
      </c>
      <c r="J975">
        <v>19.220400000000001</v>
      </c>
      <c r="K975">
        <v>1595.5637999999999</v>
      </c>
    </row>
    <row r="976" spans="3:11" x14ac:dyDescent="0.25">
      <c r="C976">
        <v>19360</v>
      </c>
      <c r="D976">
        <v>23.97</v>
      </c>
      <c r="E976">
        <v>23.702999999999999</v>
      </c>
      <c r="F976">
        <v>23.361999999999998</v>
      </c>
      <c r="G976">
        <v>1653.183</v>
      </c>
      <c r="H976">
        <v>-47.058999999999997</v>
      </c>
      <c r="I976">
        <v>20.231300000000001</v>
      </c>
      <c r="J976">
        <v>19.2182</v>
      </c>
      <c r="K976">
        <v>1595.4351999999999</v>
      </c>
    </row>
    <row r="977" spans="3:11" x14ac:dyDescent="0.25">
      <c r="C977">
        <v>19380</v>
      </c>
      <c r="D977">
        <v>23.959</v>
      </c>
      <c r="E977">
        <v>23.695</v>
      </c>
      <c r="F977">
        <v>23.367999999999999</v>
      </c>
      <c r="G977">
        <v>1653.14</v>
      </c>
      <c r="H977">
        <v>-47.158999999999999</v>
      </c>
      <c r="I977">
        <v>20.230499999999999</v>
      </c>
      <c r="J977">
        <v>19.2196</v>
      </c>
      <c r="K977">
        <v>1595.5162</v>
      </c>
    </row>
    <row r="978" spans="3:11" x14ac:dyDescent="0.25">
      <c r="C978">
        <v>19400</v>
      </c>
      <c r="D978">
        <v>23.966000000000001</v>
      </c>
      <c r="E978">
        <v>23.69</v>
      </c>
      <c r="F978">
        <v>23.352</v>
      </c>
      <c r="G978">
        <v>1653.136</v>
      </c>
      <c r="H978">
        <v>-47.14</v>
      </c>
      <c r="I978">
        <v>20.230399999999999</v>
      </c>
      <c r="J978">
        <v>19.217199999999998</v>
      </c>
      <c r="K978">
        <v>1595.3827000000001</v>
      </c>
    </row>
    <row r="979" spans="3:11" x14ac:dyDescent="0.25">
      <c r="C979">
        <v>19420</v>
      </c>
      <c r="D979">
        <v>23.957000000000001</v>
      </c>
      <c r="E979">
        <v>23.670999999999999</v>
      </c>
      <c r="F979">
        <v>23.346</v>
      </c>
      <c r="G979">
        <v>1653.1210000000001</v>
      </c>
      <c r="H979">
        <v>-47.064</v>
      </c>
      <c r="I979">
        <v>20.2302</v>
      </c>
      <c r="J979">
        <v>19.220700000000001</v>
      </c>
      <c r="K979">
        <v>1595.5781999999999</v>
      </c>
    </row>
    <row r="980" spans="3:11" x14ac:dyDescent="0.25">
      <c r="C980">
        <v>19440</v>
      </c>
      <c r="D980">
        <v>23.956</v>
      </c>
      <c r="E980">
        <v>23.667999999999999</v>
      </c>
      <c r="F980">
        <v>23.347000000000001</v>
      </c>
      <c r="G980">
        <v>1653.088</v>
      </c>
      <c r="H980">
        <v>-47.106999999999999</v>
      </c>
      <c r="I980">
        <v>20.229600000000001</v>
      </c>
      <c r="J980">
        <v>19.218</v>
      </c>
      <c r="K980">
        <v>1595.4257</v>
      </c>
    </row>
    <row r="981" spans="3:11" x14ac:dyDescent="0.25">
      <c r="C981">
        <v>19460</v>
      </c>
      <c r="D981">
        <v>23.951000000000001</v>
      </c>
      <c r="E981">
        <v>23.635000000000002</v>
      </c>
      <c r="F981">
        <v>23.34</v>
      </c>
      <c r="G981">
        <v>1653.069</v>
      </c>
      <c r="H981">
        <v>-47.106999999999999</v>
      </c>
      <c r="I981">
        <v>20.229299999999999</v>
      </c>
      <c r="J981">
        <v>19.212299999999999</v>
      </c>
      <c r="K981">
        <v>1595.1013</v>
      </c>
    </row>
    <row r="982" spans="3:11" x14ac:dyDescent="0.25">
      <c r="C982">
        <v>19480</v>
      </c>
      <c r="D982">
        <v>23.948</v>
      </c>
      <c r="E982">
        <v>23.652999999999999</v>
      </c>
      <c r="F982">
        <v>23.337</v>
      </c>
      <c r="G982">
        <v>1653.069</v>
      </c>
      <c r="H982">
        <v>-47.058999999999997</v>
      </c>
      <c r="I982">
        <v>20.229299999999999</v>
      </c>
      <c r="J982">
        <v>19.210100000000001</v>
      </c>
      <c r="K982">
        <v>1594.9774</v>
      </c>
    </row>
    <row r="983" spans="3:11" x14ac:dyDescent="0.25">
      <c r="C983">
        <v>19500</v>
      </c>
      <c r="D983">
        <v>23.943999999999999</v>
      </c>
      <c r="E983">
        <v>23.661999999999999</v>
      </c>
      <c r="F983">
        <v>23.335000000000001</v>
      </c>
      <c r="G983">
        <v>1653.0450000000001</v>
      </c>
      <c r="H983">
        <v>-47.134999999999998</v>
      </c>
      <c r="I983">
        <v>20.228899999999999</v>
      </c>
      <c r="J983">
        <v>19.210899999999999</v>
      </c>
      <c r="K983">
        <v>1595.0202999999999</v>
      </c>
    </row>
    <row r="984" spans="3:11" x14ac:dyDescent="0.25">
      <c r="C984">
        <v>19520</v>
      </c>
      <c r="D984">
        <v>23.943999999999999</v>
      </c>
      <c r="E984">
        <v>23.643000000000001</v>
      </c>
      <c r="F984">
        <v>23.324000000000002</v>
      </c>
      <c r="G984">
        <v>1653.021</v>
      </c>
      <c r="H984">
        <v>-47.212000000000003</v>
      </c>
      <c r="I984">
        <v>20.228400000000001</v>
      </c>
      <c r="J984">
        <v>19.210799999999999</v>
      </c>
      <c r="K984">
        <v>1595.0155</v>
      </c>
    </row>
    <row r="985" spans="3:11" x14ac:dyDescent="0.25">
      <c r="C985">
        <v>19540</v>
      </c>
      <c r="D985">
        <v>23.943000000000001</v>
      </c>
      <c r="E985">
        <v>23.648</v>
      </c>
      <c r="F985">
        <v>23.317</v>
      </c>
      <c r="G985">
        <v>1653.021</v>
      </c>
      <c r="H985">
        <v>-47.088000000000001</v>
      </c>
      <c r="I985">
        <v>20.228400000000001</v>
      </c>
      <c r="J985">
        <v>19.206900000000001</v>
      </c>
      <c r="K985">
        <v>1594.7914000000001</v>
      </c>
    </row>
    <row r="986" spans="3:11" x14ac:dyDescent="0.25">
      <c r="C986">
        <v>19560</v>
      </c>
      <c r="D986">
        <v>23.956</v>
      </c>
      <c r="E986">
        <v>23.645</v>
      </c>
      <c r="F986">
        <v>23.309000000000001</v>
      </c>
      <c r="G986">
        <v>1652.9690000000001</v>
      </c>
      <c r="H986">
        <v>-47.101999999999997</v>
      </c>
      <c r="I986">
        <v>20.227499999999999</v>
      </c>
      <c r="J986">
        <v>19.204899999999999</v>
      </c>
      <c r="K986">
        <v>1594.6818000000001</v>
      </c>
    </row>
    <row r="987" spans="3:11" x14ac:dyDescent="0.25">
      <c r="C987">
        <v>19580</v>
      </c>
      <c r="D987">
        <v>23.93</v>
      </c>
      <c r="E987">
        <v>23.641999999999999</v>
      </c>
      <c r="F987">
        <v>23.305</v>
      </c>
      <c r="G987">
        <v>1652.95</v>
      </c>
      <c r="H987">
        <v>-47.121000000000002</v>
      </c>
      <c r="I987">
        <v>20.2272</v>
      </c>
      <c r="J987">
        <v>19.206700000000001</v>
      </c>
      <c r="K987">
        <v>1594.7819</v>
      </c>
    </row>
    <row r="988" spans="3:11" x14ac:dyDescent="0.25">
      <c r="C988">
        <v>19600</v>
      </c>
      <c r="D988">
        <v>23.93</v>
      </c>
      <c r="E988">
        <v>23.641999999999999</v>
      </c>
      <c r="F988">
        <v>23.297000000000001</v>
      </c>
      <c r="G988">
        <v>1652.931</v>
      </c>
      <c r="H988">
        <v>-47.082999999999998</v>
      </c>
      <c r="I988">
        <v>20.226900000000001</v>
      </c>
      <c r="J988">
        <v>19.203900000000001</v>
      </c>
      <c r="K988">
        <v>1594.6197999999999</v>
      </c>
    </row>
    <row r="989" spans="3:11" x14ac:dyDescent="0.25">
      <c r="C989">
        <v>19620</v>
      </c>
      <c r="D989">
        <v>23.934000000000001</v>
      </c>
      <c r="E989">
        <v>23.629000000000001</v>
      </c>
      <c r="F989">
        <v>23.292000000000002</v>
      </c>
      <c r="G989">
        <v>1652.921</v>
      </c>
      <c r="H989">
        <v>-47.145000000000003</v>
      </c>
      <c r="I989">
        <v>20.226700000000001</v>
      </c>
      <c r="J989">
        <v>19.203399999999998</v>
      </c>
      <c r="K989">
        <v>1594.5959</v>
      </c>
    </row>
    <row r="990" spans="3:11" x14ac:dyDescent="0.25">
      <c r="C990">
        <v>19640</v>
      </c>
      <c r="D990">
        <v>23.922999999999998</v>
      </c>
      <c r="E990">
        <v>23.629000000000001</v>
      </c>
      <c r="F990">
        <v>23.286000000000001</v>
      </c>
      <c r="G990">
        <v>1652.8879999999999</v>
      </c>
      <c r="H990">
        <v>-47.15</v>
      </c>
      <c r="I990">
        <v>20.226099999999999</v>
      </c>
      <c r="J990">
        <v>19.197199999999999</v>
      </c>
      <c r="K990">
        <v>1594.2383</v>
      </c>
    </row>
    <row r="991" spans="3:11" x14ac:dyDescent="0.25">
      <c r="C991">
        <v>19660</v>
      </c>
      <c r="D991">
        <v>23.931999999999999</v>
      </c>
      <c r="E991">
        <v>23.605</v>
      </c>
      <c r="F991">
        <v>23.277000000000001</v>
      </c>
      <c r="G991">
        <v>1652.826</v>
      </c>
      <c r="H991">
        <v>-47.164000000000001</v>
      </c>
      <c r="I991">
        <v>20.225000000000001</v>
      </c>
      <c r="J991">
        <v>19.194600000000001</v>
      </c>
      <c r="K991">
        <v>1594.0905</v>
      </c>
    </row>
    <row r="992" spans="3:11" x14ac:dyDescent="0.25">
      <c r="C992">
        <v>19680</v>
      </c>
      <c r="D992">
        <v>23.925000000000001</v>
      </c>
      <c r="E992">
        <v>23.61</v>
      </c>
      <c r="F992">
        <v>23.274999999999999</v>
      </c>
      <c r="G992">
        <v>1652.787</v>
      </c>
      <c r="H992">
        <v>-47.207000000000001</v>
      </c>
      <c r="I992">
        <v>20.224299999999999</v>
      </c>
      <c r="J992">
        <v>19.1951</v>
      </c>
      <c r="K992">
        <v>1594.1189999999999</v>
      </c>
    </row>
    <row r="993" spans="3:11" x14ac:dyDescent="0.25">
      <c r="C993">
        <v>19700</v>
      </c>
      <c r="D993">
        <v>23.920999999999999</v>
      </c>
      <c r="E993">
        <v>23.603000000000002</v>
      </c>
      <c r="F993">
        <v>23.27</v>
      </c>
      <c r="G993">
        <v>1652.7829999999999</v>
      </c>
      <c r="H993">
        <v>-47.021000000000001</v>
      </c>
      <c r="I993">
        <v>20.224299999999999</v>
      </c>
      <c r="J993">
        <v>19.197199999999999</v>
      </c>
      <c r="K993">
        <v>1594.2429999999999</v>
      </c>
    </row>
    <row r="994" spans="3:11" x14ac:dyDescent="0.25">
      <c r="C994">
        <v>19720</v>
      </c>
      <c r="D994">
        <v>23.914000000000001</v>
      </c>
      <c r="E994">
        <v>23.617000000000001</v>
      </c>
      <c r="F994">
        <v>23.282</v>
      </c>
      <c r="G994">
        <v>1652.845</v>
      </c>
      <c r="H994">
        <v>-47.069000000000003</v>
      </c>
      <c r="I994">
        <v>20.225300000000001</v>
      </c>
      <c r="J994">
        <v>19.193899999999999</v>
      </c>
      <c r="K994">
        <v>1594.0524</v>
      </c>
    </row>
    <row r="995" spans="3:11" x14ac:dyDescent="0.25">
      <c r="C995">
        <v>19740</v>
      </c>
      <c r="D995">
        <v>23.92</v>
      </c>
      <c r="E995">
        <v>23.608000000000001</v>
      </c>
      <c r="F995">
        <v>23.27</v>
      </c>
      <c r="G995">
        <v>1652.8589999999999</v>
      </c>
      <c r="H995">
        <v>-47.054000000000002</v>
      </c>
      <c r="I995">
        <v>20.2256</v>
      </c>
      <c r="J995">
        <v>19.1952</v>
      </c>
      <c r="K995">
        <v>1594.1238000000001</v>
      </c>
    </row>
    <row r="996" spans="3:11" x14ac:dyDescent="0.25">
      <c r="C996">
        <v>19760</v>
      </c>
      <c r="D996">
        <v>23.917999999999999</v>
      </c>
      <c r="E996">
        <v>23.603999999999999</v>
      </c>
      <c r="F996">
        <v>23.265999999999998</v>
      </c>
      <c r="G996">
        <v>1652.8019999999999</v>
      </c>
      <c r="H996">
        <v>-47.15</v>
      </c>
      <c r="I996">
        <v>20.224599999999999</v>
      </c>
      <c r="J996">
        <v>19.195799999999998</v>
      </c>
      <c r="K996">
        <v>1594.162</v>
      </c>
    </row>
    <row r="997" spans="3:11" x14ac:dyDescent="0.25">
      <c r="C997">
        <v>19780</v>
      </c>
      <c r="D997">
        <v>23.91</v>
      </c>
      <c r="E997">
        <v>23.603000000000002</v>
      </c>
      <c r="F997">
        <v>23.26</v>
      </c>
      <c r="G997">
        <v>1652.8109999999999</v>
      </c>
      <c r="H997">
        <v>-47.101999999999997</v>
      </c>
      <c r="I997">
        <v>20.224799999999998</v>
      </c>
      <c r="J997">
        <v>19.193999999999999</v>
      </c>
      <c r="K997">
        <v>1594.0571</v>
      </c>
    </row>
    <row r="998" spans="3:11" x14ac:dyDescent="0.25">
      <c r="C998">
        <v>19800</v>
      </c>
      <c r="D998">
        <v>23.907</v>
      </c>
      <c r="E998">
        <v>23.614999999999998</v>
      </c>
      <c r="F998">
        <v>23.256</v>
      </c>
      <c r="G998">
        <v>1652.7919999999999</v>
      </c>
      <c r="H998">
        <v>-47.158999999999999</v>
      </c>
      <c r="I998">
        <v>20.224399999999999</v>
      </c>
      <c r="J998">
        <v>19.191400000000002</v>
      </c>
      <c r="K998">
        <v>1593.9093</v>
      </c>
    </row>
    <row r="999" spans="3:11" x14ac:dyDescent="0.25">
      <c r="C999">
        <v>19820</v>
      </c>
      <c r="D999">
        <v>23.911000000000001</v>
      </c>
      <c r="E999">
        <v>23.608000000000001</v>
      </c>
      <c r="F999">
        <v>23.265999999999998</v>
      </c>
      <c r="G999">
        <v>1652.8019999999999</v>
      </c>
      <c r="H999">
        <v>-47.069000000000003</v>
      </c>
      <c r="I999">
        <v>20.224599999999999</v>
      </c>
      <c r="J999">
        <v>19.196000000000002</v>
      </c>
      <c r="K999">
        <v>1594.1714999999999</v>
      </c>
    </row>
    <row r="1000" spans="3:11" x14ac:dyDescent="0.25">
      <c r="C1000">
        <v>19840</v>
      </c>
      <c r="D1000">
        <v>23.91</v>
      </c>
      <c r="E1000">
        <v>23.596</v>
      </c>
      <c r="F1000">
        <v>23.277000000000001</v>
      </c>
      <c r="G1000">
        <v>1652.807</v>
      </c>
      <c r="H1000">
        <v>-47.14</v>
      </c>
      <c r="I1000">
        <v>20.224699999999999</v>
      </c>
      <c r="J1000">
        <v>19.192900000000002</v>
      </c>
      <c r="K1000">
        <v>1593.9951000000001</v>
      </c>
    </row>
    <row r="1001" spans="3:11" x14ac:dyDescent="0.25">
      <c r="C1001">
        <v>19860</v>
      </c>
      <c r="D1001">
        <v>23.901</v>
      </c>
      <c r="E1001">
        <v>23.597999999999999</v>
      </c>
      <c r="F1001">
        <v>23.263999999999999</v>
      </c>
      <c r="G1001">
        <v>1652.8019999999999</v>
      </c>
      <c r="H1001">
        <v>-47.15</v>
      </c>
      <c r="I1001">
        <v>20.224599999999999</v>
      </c>
      <c r="J1001">
        <v>19.187000000000001</v>
      </c>
      <c r="K1001">
        <v>1593.6613</v>
      </c>
    </row>
    <row r="1002" spans="3:11" x14ac:dyDescent="0.25">
      <c r="C1002">
        <v>19880</v>
      </c>
      <c r="D1002">
        <v>23.893000000000001</v>
      </c>
      <c r="E1002">
        <v>23.605</v>
      </c>
      <c r="F1002">
        <v>23.274999999999999</v>
      </c>
      <c r="G1002">
        <v>1652.7919999999999</v>
      </c>
      <c r="H1002">
        <v>-47.134999999999998</v>
      </c>
      <c r="I1002">
        <v>20.224399999999999</v>
      </c>
      <c r="J1002">
        <v>19.189</v>
      </c>
      <c r="K1002">
        <v>1593.771</v>
      </c>
    </row>
    <row r="1003" spans="3:11" x14ac:dyDescent="0.25">
      <c r="C1003">
        <v>19900</v>
      </c>
      <c r="D1003">
        <v>23.896999999999998</v>
      </c>
      <c r="E1003">
        <v>23.608000000000001</v>
      </c>
      <c r="F1003">
        <v>23.27</v>
      </c>
      <c r="G1003">
        <v>1652.8109999999999</v>
      </c>
      <c r="H1003">
        <v>-47.188000000000002</v>
      </c>
      <c r="I1003">
        <v>20.224799999999998</v>
      </c>
      <c r="J1003">
        <v>19.188199999999998</v>
      </c>
      <c r="K1003">
        <v>1593.7280000000001</v>
      </c>
    </row>
    <row r="1004" spans="3:11" x14ac:dyDescent="0.25">
      <c r="C1004">
        <v>19920</v>
      </c>
      <c r="D1004">
        <v>23.884</v>
      </c>
      <c r="E1004">
        <v>23.614000000000001</v>
      </c>
      <c r="F1004">
        <v>23.266999999999999</v>
      </c>
      <c r="G1004">
        <v>1652.797</v>
      </c>
      <c r="H1004">
        <v>-47.106999999999999</v>
      </c>
      <c r="I1004">
        <v>20.224499999999999</v>
      </c>
      <c r="J1004">
        <v>19.186399999999999</v>
      </c>
      <c r="K1004">
        <v>1593.6232</v>
      </c>
    </row>
    <row r="1005" spans="3:11" x14ac:dyDescent="0.25">
      <c r="C1005">
        <v>19940</v>
      </c>
      <c r="D1005">
        <v>23.888000000000002</v>
      </c>
      <c r="E1005">
        <v>23.6</v>
      </c>
      <c r="F1005">
        <v>23.273</v>
      </c>
      <c r="G1005">
        <v>1652.7829999999999</v>
      </c>
      <c r="H1005">
        <v>-47.101999999999997</v>
      </c>
      <c r="I1005">
        <v>20.224299999999999</v>
      </c>
      <c r="J1005">
        <v>19.1844</v>
      </c>
      <c r="K1005">
        <v>1593.5134</v>
      </c>
    </row>
    <row r="1006" spans="3:11" x14ac:dyDescent="0.25">
      <c r="C1006">
        <v>19960</v>
      </c>
      <c r="D1006">
        <v>23.884</v>
      </c>
      <c r="E1006">
        <v>23.606000000000002</v>
      </c>
      <c r="F1006">
        <v>23.259</v>
      </c>
      <c r="G1006">
        <v>1652.778</v>
      </c>
      <c r="H1006">
        <v>-47.212000000000003</v>
      </c>
      <c r="I1006">
        <v>20.2242</v>
      </c>
      <c r="J1006">
        <v>19.179600000000001</v>
      </c>
      <c r="K1006">
        <v>1593.2369000000001</v>
      </c>
    </row>
    <row r="1007" spans="3:11" x14ac:dyDescent="0.25">
      <c r="C1007">
        <v>19980</v>
      </c>
      <c r="D1007">
        <v>23.884</v>
      </c>
      <c r="E1007">
        <v>23.59</v>
      </c>
      <c r="F1007">
        <v>23.262</v>
      </c>
      <c r="G1007">
        <v>1652.7539999999999</v>
      </c>
      <c r="H1007">
        <v>-47.101999999999997</v>
      </c>
      <c r="I1007">
        <v>20.223800000000001</v>
      </c>
      <c r="J1007">
        <v>19.179400000000001</v>
      </c>
      <c r="K1007">
        <v>1593.2274</v>
      </c>
    </row>
    <row r="1008" spans="3:11" x14ac:dyDescent="0.25">
      <c r="C1008">
        <v>20000</v>
      </c>
      <c r="D1008">
        <v>23.881</v>
      </c>
      <c r="E1008">
        <v>23.581</v>
      </c>
      <c r="F1008">
        <v>23.266999999999999</v>
      </c>
      <c r="G1008">
        <v>1652.749</v>
      </c>
      <c r="H1008">
        <v>-47.121000000000002</v>
      </c>
      <c r="I1008">
        <v>20.223700000000001</v>
      </c>
      <c r="J1008">
        <v>19.1753</v>
      </c>
      <c r="K1008">
        <v>1592.9938</v>
      </c>
    </row>
    <row r="1009" spans="3:11" x14ac:dyDescent="0.25">
      <c r="C1009">
        <v>20020</v>
      </c>
      <c r="D1009">
        <v>23.882999999999999</v>
      </c>
      <c r="E1009">
        <v>23.585999999999999</v>
      </c>
      <c r="F1009">
        <v>23.254000000000001</v>
      </c>
      <c r="G1009">
        <v>1652.7059999999999</v>
      </c>
      <c r="H1009">
        <v>-47.101999999999997</v>
      </c>
      <c r="I1009">
        <v>20.222899999999999</v>
      </c>
      <c r="J1009">
        <v>19.174700000000001</v>
      </c>
      <c r="K1009">
        <v>1592.9556</v>
      </c>
    </row>
    <row r="1010" spans="3:11" x14ac:dyDescent="0.25">
      <c r="C1010">
        <v>20040</v>
      </c>
      <c r="D1010">
        <v>23.876000000000001</v>
      </c>
      <c r="E1010">
        <v>23.571000000000002</v>
      </c>
      <c r="F1010">
        <v>23.253</v>
      </c>
      <c r="G1010">
        <v>1652.7539999999999</v>
      </c>
      <c r="H1010">
        <v>-47.121000000000002</v>
      </c>
      <c r="I1010">
        <v>20.223800000000001</v>
      </c>
      <c r="J1010">
        <v>19.174499999999998</v>
      </c>
      <c r="K1010">
        <v>1592.9459999999999</v>
      </c>
    </row>
    <row r="1011" spans="3:11" x14ac:dyDescent="0.25">
      <c r="C1011">
        <v>20060</v>
      </c>
      <c r="D1011">
        <v>23.882999999999999</v>
      </c>
      <c r="E1011">
        <v>23.588999999999999</v>
      </c>
      <c r="F1011">
        <v>23.253</v>
      </c>
      <c r="G1011">
        <v>1652.7539999999999</v>
      </c>
      <c r="H1011">
        <v>-47.097000000000001</v>
      </c>
      <c r="I1011">
        <v>20.223800000000001</v>
      </c>
      <c r="J1011">
        <v>19.171099999999999</v>
      </c>
      <c r="K1011">
        <v>1592.7505000000001</v>
      </c>
    </row>
    <row r="1012" spans="3:11" x14ac:dyDescent="0.25">
      <c r="C1012">
        <v>20080</v>
      </c>
      <c r="D1012">
        <v>23.876999999999999</v>
      </c>
      <c r="E1012">
        <v>23.576000000000001</v>
      </c>
      <c r="F1012">
        <v>23.248000000000001</v>
      </c>
      <c r="G1012">
        <v>1652.7059999999999</v>
      </c>
      <c r="H1012">
        <v>-47.097000000000001</v>
      </c>
      <c r="I1012">
        <v>20.222899999999999</v>
      </c>
      <c r="J1012">
        <v>19.172599999999999</v>
      </c>
      <c r="K1012">
        <v>1592.8363999999999</v>
      </c>
    </row>
    <row r="1013" spans="3:11" x14ac:dyDescent="0.25">
      <c r="C1013">
        <v>20100</v>
      </c>
      <c r="D1013">
        <v>23.872</v>
      </c>
      <c r="E1013">
        <v>23.585000000000001</v>
      </c>
      <c r="F1013">
        <v>23.242999999999999</v>
      </c>
      <c r="G1013">
        <v>1652.702</v>
      </c>
      <c r="H1013">
        <v>-47.058999999999997</v>
      </c>
      <c r="I1013">
        <v>20.222799999999999</v>
      </c>
      <c r="J1013">
        <v>19.1709</v>
      </c>
      <c r="K1013">
        <v>1592.741</v>
      </c>
    </row>
    <row r="1014" spans="3:11" x14ac:dyDescent="0.25">
      <c r="C1014">
        <v>20120</v>
      </c>
      <c r="D1014">
        <v>23.87</v>
      </c>
      <c r="E1014">
        <v>23.573</v>
      </c>
      <c r="F1014">
        <v>23.25</v>
      </c>
      <c r="G1014">
        <v>1652.702</v>
      </c>
      <c r="H1014">
        <v>-47.121000000000002</v>
      </c>
      <c r="I1014">
        <v>20.222799999999999</v>
      </c>
      <c r="J1014">
        <v>19.1709</v>
      </c>
      <c r="K1014">
        <v>1592.741</v>
      </c>
    </row>
    <row r="1015" spans="3:11" x14ac:dyDescent="0.25">
      <c r="C1015">
        <v>20140</v>
      </c>
      <c r="D1015">
        <v>23.861000000000001</v>
      </c>
      <c r="E1015">
        <v>23.562999999999999</v>
      </c>
      <c r="F1015">
        <v>23.245000000000001</v>
      </c>
      <c r="G1015">
        <v>1652.664</v>
      </c>
      <c r="H1015">
        <v>-47.134999999999998</v>
      </c>
      <c r="I1015">
        <v>20.222200000000001</v>
      </c>
      <c r="J1015">
        <v>19.170200000000001</v>
      </c>
      <c r="K1015">
        <v>1592.7029</v>
      </c>
    </row>
    <row r="1016" spans="3:11" x14ac:dyDescent="0.25">
      <c r="C1016">
        <v>20160</v>
      </c>
      <c r="D1016">
        <v>23.861999999999998</v>
      </c>
      <c r="E1016">
        <v>23.552</v>
      </c>
      <c r="F1016">
        <v>23.233000000000001</v>
      </c>
      <c r="G1016">
        <v>1652.664</v>
      </c>
      <c r="H1016">
        <v>-47.082999999999998</v>
      </c>
      <c r="I1016">
        <v>20.222200000000001</v>
      </c>
      <c r="J1016">
        <v>19.171700000000001</v>
      </c>
      <c r="K1016">
        <v>1592.7887000000001</v>
      </c>
    </row>
    <row r="1017" spans="3:11" x14ac:dyDescent="0.25">
      <c r="C1017">
        <v>20180</v>
      </c>
      <c r="D1017">
        <v>23.859000000000002</v>
      </c>
      <c r="E1017">
        <v>23.553999999999998</v>
      </c>
      <c r="F1017">
        <v>23.228000000000002</v>
      </c>
      <c r="G1017">
        <v>1652.64</v>
      </c>
      <c r="H1017">
        <v>-47.112000000000002</v>
      </c>
      <c r="I1017">
        <v>20.221699999999998</v>
      </c>
      <c r="J1017">
        <v>19.165800000000001</v>
      </c>
      <c r="K1017">
        <v>1592.4502</v>
      </c>
    </row>
    <row r="1018" spans="3:11" x14ac:dyDescent="0.25">
      <c r="C1018">
        <v>20200</v>
      </c>
      <c r="D1018">
        <v>23.844000000000001</v>
      </c>
      <c r="E1018">
        <v>23.547999999999998</v>
      </c>
      <c r="F1018">
        <v>23.236000000000001</v>
      </c>
      <c r="G1018">
        <v>1652.597</v>
      </c>
      <c r="H1018">
        <v>-47.097000000000001</v>
      </c>
      <c r="I1018">
        <v>20.221</v>
      </c>
      <c r="J1018">
        <v>19.165299999999998</v>
      </c>
      <c r="K1018">
        <v>1592.4214999999999</v>
      </c>
    </row>
    <row r="1019" spans="3:11" x14ac:dyDescent="0.25">
      <c r="C1019">
        <v>20220</v>
      </c>
      <c r="D1019">
        <v>23.85</v>
      </c>
      <c r="E1019">
        <v>23.556999999999999</v>
      </c>
      <c r="F1019">
        <v>23.228000000000002</v>
      </c>
      <c r="G1019">
        <v>1652.549</v>
      </c>
      <c r="H1019">
        <v>-47.145000000000003</v>
      </c>
      <c r="I1019">
        <v>20.220199999999998</v>
      </c>
      <c r="J1019">
        <v>19.162700000000001</v>
      </c>
      <c r="K1019">
        <v>1592.2737</v>
      </c>
    </row>
    <row r="1020" spans="3:11" x14ac:dyDescent="0.25">
      <c r="C1020">
        <v>20240</v>
      </c>
      <c r="D1020">
        <v>23.844000000000001</v>
      </c>
      <c r="E1020">
        <v>23.552</v>
      </c>
      <c r="F1020">
        <v>23.209</v>
      </c>
      <c r="G1020">
        <v>1652.5920000000001</v>
      </c>
      <c r="H1020">
        <v>-47.112000000000002</v>
      </c>
      <c r="I1020">
        <v>20.2209</v>
      </c>
      <c r="J1020">
        <v>19.1632</v>
      </c>
      <c r="K1020">
        <v>1592.3024</v>
      </c>
    </row>
    <row r="1021" spans="3:11" x14ac:dyDescent="0.25">
      <c r="C1021">
        <v>20260</v>
      </c>
      <c r="D1021">
        <v>23.841000000000001</v>
      </c>
      <c r="E1021">
        <v>23.524000000000001</v>
      </c>
      <c r="F1021">
        <v>23.207000000000001</v>
      </c>
      <c r="G1021">
        <v>1652.549</v>
      </c>
      <c r="H1021">
        <v>-47.116</v>
      </c>
      <c r="I1021">
        <v>20.220199999999998</v>
      </c>
      <c r="J1021">
        <v>19.162600000000001</v>
      </c>
      <c r="K1021">
        <v>1592.2689</v>
      </c>
    </row>
    <row r="1022" spans="3:11" x14ac:dyDescent="0.25">
      <c r="C1022">
        <v>20280</v>
      </c>
      <c r="D1022">
        <v>23.832000000000001</v>
      </c>
      <c r="E1022">
        <v>23.521000000000001</v>
      </c>
      <c r="F1022">
        <v>23.210999999999999</v>
      </c>
      <c r="G1022">
        <v>1652.54</v>
      </c>
      <c r="H1022">
        <v>-47.054000000000002</v>
      </c>
      <c r="I1022">
        <v>20.22</v>
      </c>
      <c r="J1022">
        <v>19.162700000000001</v>
      </c>
      <c r="K1022">
        <v>1592.2737</v>
      </c>
    </row>
    <row r="1023" spans="3:11" x14ac:dyDescent="0.25">
      <c r="C1023">
        <v>20300</v>
      </c>
      <c r="D1023">
        <v>23.827000000000002</v>
      </c>
      <c r="E1023">
        <v>23.513999999999999</v>
      </c>
      <c r="F1023">
        <v>23.196999999999999</v>
      </c>
      <c r="G1023">
        <v>1652.53</v>
      </c>
      <c r="H1023">
        <v>-47.101999999999997</v>
      </c>
      <c r="I1023">
        <v>20.219799999999999</v>
      </c>
      <c r="J1023">
        <v>19.1616</v>
      </c>
      <c r="K1023">
        <v>1592.2117000000001</v>
      </c>
    </row>
    <row r="1024" spans="3:11" x14ac:dyDescent="0.25">
      <c r="C1024">
        <v>20320</v>
      </c>
      <c r="D1024">
        <v>23.835999999999999</v>
      </c>
      <c r="E1024">
        <v>23.527999999999999</v>
      </c>
      <c r="F1024">
        <v>23.198</v>
      </c>
      <c r="G1024">
        <v>1652.5060000000001</v>
      </c>
      <c r="H1024">
        <v>-47.24</v>
      </c>
      <c r="I1024">
        <v>20.2194</v>
      </c>
      <c r="J1024">
        <v>19.154399999999999</v>
      </c>
      <c r="K1024">
        <v>1591.8016</v>
      </c>
    </row>
    <row r="1025" spans="3:11" x14ac:dyDescent="0.25">
      <c r="C1025">
        <v>20340</v>
      </c>
      <c r="D1025">
        <v>23.832000000000001</v>
      </c>
      <c r="E1025">
        <v>23.527000000000001</v>
      </c>
      <c r="F1025">
        <v>23.186</v>
      </c>
      <c r="G1025">
        <v>1652.4870000000001</v>
      </c>
      <c r="H1025">
        <v>-47.078000000000003</v>
      </c>
      <c r="I1025">
        <v>20.219100000000001</v>
      </c>
      <c r="J1025">
        <v>19.152699999999999</v>
      </c>
      <c r="K1025">
        <v>1591.7014999999999</v>
      </c>
    </row>
    <row r="1026" spans="3:11" x14ac:dyDescent="0.25">
      <c r="C1026">
        <v>20360</v>
      </c>
      <c r="D1026">
        <v>23.818000000000001</v>
      </c>
      <c r="E1026">
        <v>23.539000000000001</v>
      </c>
      <c r="F1026">
        <v>23.192</v>
      </c>
      <c r="G1026">
        <v>1652.4580000000001</v>
      </c>
      <c r="H1026">
        <v>-47.073</v>
      </c>
      <c r="I1026">
        <v>20.218599999999999</v>
      </c>
      <c r="J1026">
        <v>19.152100000000001</v>
      </c>
      <c r="K1026">
        <v>1591.6681000000001</v>
      </c>
    </row>
    <row r="1027" spans="3:11" x14ac:dyDescent="0.25">
      <c r="C1027">
        <v>20380</v>
      </c>
      <c r="D1027">
        <v>23.818999999999999</v>
      </c>
      <c r="E1027">
        <v>23.536999999999999</v>
      </c>
      <c r="F1027">
        <v>23.201000000000001</v>
      </c>
      <c r="G1027">
        <v>1652.463</v>
      </c>
      <c r="H1027">
        <v>-47.116</v>
      </c>
      <c r="I1027">
        <v>20.218699999999998</v>
      </c>
      <c r="J1027">
        <v>19.1524</v>
      </c>
      <c r="K1027">
        <v>1591.6873000000001</v>
      </c>
    </row>
    <row r="1028" spans="3:11" x14ac:dyDescent="0.25">
      <c r="C1028">
        <v>20400</v>
      </c>
      <c r="D1028">
        <v>23.812000000000001</v>
      </c>
      <c r="E1028">
        <v>23.536999999999999</v>
      </c>
      <c r="F1028">
        <v>23.19</v>
      </c>
      <c r="G1028">
        <v>1652.482</v>
      </c>
      <c r="H1028">
        <v>-47.106999999999999</v>
      </c>
      <c r="I1028">
        <v>20.219000000000001</v>
      </c>
      <c r="J1028">
        <v>19.153300000000002</v>
      </c>
      <c r="K1028">
        <v>1591.7396000000001</v>
      </c>
    </row>
    <row r="1029" spans="3:11" x14ac:dyDescent="0.25">
      <c r="C1029">
        <v>20420</v>
      </c>
      <c r="D1029">
        <v>23.812999999999999</v>
      </c>
      <c r="E1029">
        <v>23.521999999999998</v>
      </c>
      <c r="F1029">
        <v>23.198</v>
      </c>
      <c r="G1029">
        <v>1652.511</v>
      </c>
      <c r="H1029">
        <v>-47.078000000000003</v>
      </c>
      <c r="I1029">
        <v>20.2195</v>
      </c>
      <c r="J1029">
        <v>19.1494</v>
      </c>
      <c r="K1029">
        <v>1591.5155</v>
      </c>
    </row>
    <row r="1030" spans="3:11" x14ac:dyDescent="0.25">
      <c r="C1030">
        <v>20440</v>
      </c>
      <c r="D1030">
        <v>23.81</v>
      </c>
      <c r="E1030">
        <v>23.536000000000001</v>
      </c>
      <c r="F1030">
        <v>23.193999999999999</v>
      </c>
      <c r="G1030">
        <v>1652.4680000000001</v>
      </c>
      <c r="H1030">
        <v>-47.054000000000002</v>
      </c>
      <c r="I1030">
        <v>20.218699999999998</v>
      </c>
      <c r="J1030">
        <v>19.148399999999999</v>
      </c>
      <c r="K1030">
        <v>1591.4584</v>
      </c>
    </row>
    <row r="1031" spans="3:11" x14ac:dyDescent="0.25">
      <c r="C1031">
        <v>20460</v>
      </c>
      <c r="D1031">
        <v>23.811</v>
      </c>
      <c r="E1031">
        <v>23.539000000000001</v>
      </c>
      <c r="F1031">
        <v>23.192</v>
      </c>
      <c r="G1031">
        <v>1652.4580000000001</v>
      </c>
      <c r="H1031">
        <v>-47.116</v>
      </c>
      <c r="I1031">
        <v>20.218599999999999</v>
      </c>
      <c r="J1031">
        <v>19.148</v>
      </c>
      <c r="K1031">
        <v>1591.4344000000001</v>
      </c>
    </row>
    <row r="1032" spans="3:11" x14ac:dyDescent="0.25">
      <c r="C1032">
        <v>20480</v>
      </c>
      <c r="D1032">
        <v>23.814</v>
      </c>
      <c r="E1032">
        <v>23.535</v>
      </c>
      <c r="F1032">
        <v>23.198</v>
      </c>
      <c r="G1032">
        <v>1652.4110000000001</v>
      </c>
      <c r="H1032">
        <v>-47.097000000000001</v>
      </c>
      <c r="I1032">
        <v>20.217700000000001</v>
      </c>
      <c r="J1032">
        <v>19.1479</v>
      </c>
      <c r="K1032">
        <v>1591.4296999999999</v>
      </c>
    </row>
    <row r="1033" spans="3:11" x14ac:dyDescent="0.25">
      <c r="C1033">
        <v>20500</v>
      </c>
      <c r="D1033">
        <v>23.814</v>
      </c>
      <c r="E1033">
        <v>23.529</v>
      </c>
      <c r="F1033">
        <v>23.181000000000001</v>
      </c>
      <c r="G1033">
        <v>1652.377</v>
      </c>
      <c r="H1033">
        <v>-47.173999999999999</v>
      </c>
      <c r="I1033">
        <v>20.217099999999999</v>
      </c>
      <c r="J1033">
        <v>19.148099999999999</v>
      </c>
      <c r="K1033">
        <v>1591.444</v>
      </c>
    </row>
    <row r="1034" spans="3:11" x14ac:dyDescent="0.25">
      <c r="C1034">
        <v>20520</v>
      </c>
      <c r="D1034">
        <v>23.806999999999999</v>
      </c>
      <c r="E1034">
        <v>23.55</v>
      </c>
      <c r="F1034">
        <v>23.175999999999998</v>
      </c>
      <c r="G1034">
        <v>1652.3820000000001</v>
      </c>
      <c r="H1034">
        <v>-47.131</v>
      </c>
      <c r="I1034">
        <v>20.217199999999998</v>
      </c>
      <c r="J1034">
        <v>19.147300000000001</v>
      </c>
      <c r="K1034">
        <v>1591.3964000000001</v>
      </c>
    </row>
    <row r="1035" spans="3:11" x14ac:dyDescent="0.25">
      <c r="C1035">
        <v>20540</v>
      </c>
      <c r="D1035">
        <v>23.8</v>
      </c>
      <c r="E1035">
        <v>23.542999999999999</v>
      </c>
      <c r="F1035">
        <v>23.173999999999999</v>
      </c>
      <c r="G1035">
        <v>1652.373</v>
      </c>
      <c r="H1035">
        <v>-47.058999999999997</v>
      </c>
      <c r="I1035">
        <v>20.217099999999999</v>
      </c>
      <c r="J1035">
        <v>19.1464</v>
      </c>
      <c r="K1035">
        <v>1591.3439000000001</v>
      </c>
    </row>
    <row r="1036" spans="3:11" x14ac:dyDescent="0.25">
      <c r="C1036">
        <v>20560</v>
      </c>
      <c r="D1036">
        <v>23.806999999999999</v>
      </c>
      <c r="E1036">
        <v>23.521999999999998</v>
      </c>
      <c r="F1036">
        <v>23.161000000000001</v>
      </c>
      <c r="G1036">
        <v>1652.354</v>
      </c>
      <c r="H1036">
        <v>-47.121000000000002</v>
      </c>
      <c r="I1036">
        <v>20.216699999999999</v>
      </c>
      <c r="J1036">
        <v>19.144400000000001</v>
      </c>
      <c r="K1036">
        <v>1591.2294999999999</v>
      </c>
    </row>
    <row r="1037" spans="3:11" x14ac:dyDescent="0.25">
      <c r="C1037">
        <v>20580</v>
      </c>
      <c r="D1037">
        <v>23.792999999999999</v>
      </c>
      <c r="E1037">
        <v>23.530999999999999</v>
      </c>
      <c r="F1037">
        <v>23.172000000000001</v>
      </c>
      <c r="G1037">
        <v>1652.3869999999999</v>
      </c>
      <c r="H1037">
        <v>-47.164000000000001</v>
      </c>
      <c r="I1037">
        <v>20.217300000000002</v>
      </c>
      <c r="J1037">
        <v>19.147500000000001</v>
      </c>
      <c r="K1037">
        <v>1591.4059</v>
      </c>
    </row>
    <row r="1038" spans="3:11" x14ac:dyDescent="0.25">
      <c r="C1038">
        <v>20600</v>
      </c>
      <c r="D1038">
        <v>23.802</v>
      </c>
      <c r="E1038">
        <v>23.53</v>
      </c>
      <c r="F1038">
        <v>23.164000000000001</v>
      </c>
      <c r="G1038">
        <v>1652.373</v>
      </c>
      <c r="H1038">
        <v>-47.106999999999999</v>
      </c>
      <c r="I1038">
        <v>20.217099999999999</v>
      </c>
      <c r="J1038">
        <v>19.1419</v>
      </c>
      <c r="K1038">
        <v>1591.0863999999999</v>
      </c>
    </row>
    <row r="1039" spans="3:11" x14ac:dyDescent="0.25">
      <c r="C1039">
        <v>20620</v>
      </c>
      <c r="D1039">
        <v>23.786000000000001</v>
      </c>
      <c r="E1039">
        <v>23.526</v>
      </c>
      <c r="F1039">
        <v>23.177</v>
      </c>
      <c r="G1039">
        <v>1652.396</v>
      </c>
      <c r="H1039">
        <v>-47.069000000000003</v>
      </c>
      <c r="I1039">
        <v>20.217500000000001</v>
      </c>
      <c r="J1039">
        <v>19.143999999999998</v>
      </c>
      <c r="K1039">
        <v>1591.2103</v>
      </c>
    </row>
    <row r="1040" spans="3:11" x14ac:dyDescent="0.25">
      <c r="C1040">
        <v>20640</v>
      </c>
      <c r="D1040">
        <v>23.798999999999999</v>
      </c>
      <c r="E1040">
        <v>23.512</v>
      </c>
      <c r="F1040">
        <v>23.164000000000001</v>
      </c>
      <c r="G1040">
        <v>1652.354</v>
      </c>
      <c r="H1040">
        <v>-47.106999999999999</v>
      </c>
      <c r="I1040">
        <v>20.216699999999999</v>
      </c>
      <c r="J1040">
        <v>19.138400000000001</v>
      </c>
      <c r="K1040">
        <v>1590.8860999999999</v>
      </c>
    </row>
    <row r="1041" spans="3:11" x14ac:dyDescent="0.25">
      <c r="C1041">
        <v>20660</v>
      </c>
      <c r="D1041">
        <v>23.795000000000002</v>
      </c>
      <c r="E1041">
        <v>23.516999999999999</v>
      </c>
      <c r="F1041">
        <v>23.161999999999999</v>
      </c>
      <c r="G1041">
        <v>1652.354</v>
      </c>
      <c r="H1041">
        <v>-47.097000000000001</v>
      </c>
      <c r="I1041">
        <v>20.216699999999999</v>
      </c>
      <c r="J1041">
        <v>19.138000000000002</v>
      </c>
      <c r="K1041">
        <v>1590.8670999999999</v>
      </c>
    </row>
    <row r="1042" spans="3:11" x14ac:dyDescent="0.25">
      <c r="C1042">
        <v>20680</v>
      </c>
      <c r="D1042">
        <v>23.800999999999998</v>
      </c>
      <c r="E1042">
        <v>23.497</v>
      </c>
      <c r="F1042">
        <v>23.175000000000001</v>
      </c>
      <c r="G1042">
        <v>1652.354</v>
      </c>
      <c r="H1042">
        <v>-47.125999999999998</v>
      </c>
      <c r="I1042">
        <v>20.216699999999999</v>
      </c>
      <c r="J1042">
        <v>19.139099999999999</v>
      </c>
      <c r="K1042">
        <v>1590.9291000000001</v>
      </c>
    </row>
    <row r="1043" spans="3:11" x14ac:dyDescent="0.25">
      <c r="C1043">
        <v>20700</v>
      </c>
      <c r="D1043">
        <v>23.786999999999999</v>
      </c>
      <c r="E1043">
        <v>23.504999999999999</v>
      </c>
      <c r="F1043">
        <v>23.16</v>
      </c>
      <c r="G1043">
        <v>1652.354</v>
      </c>
      <c r="H1043">
        <v>-47.154000000000003</v>
      </c>
      <c r="I1043">
        <v>20.216699999999999</v>
      </c>
      <c r="J1043">
        <v>19.137899999999998</v>
      </c>
      <c r="K1043">
        <v>1590.8575000000001</v>
      </c>
    </row>
    <row r="1044" spans="3:11" x14ac:dyDescent="0.25">
      <c r="C1044">
        <v>20720</v>
      </c>
      <c r="D1044">
        <v>23.78</v>
      </c>
      <c r="E1044">
        <v>23.504999999999999</v>
      </c>
      <c r="F1044">
        <v>23.146999999999998</v>
      </c>
      <c r="G1044">
        <v>1652.3150000000001</v>
      </c>
      <c r="H1044">
        <v>-47.082999999999998</v>
      </c>
      <c r="I1044">
        <v>20.216100000000001</v>
      </c>
      <c r="J1044">
        <v>19.135200000000001</v>
      </c>
      <c r="K1044">
        <v>1590.7049999999999</v>
      </c>
    </row>
    <row r="1045" spans="3:11" x14ac:dyDescent="0.25">
      <c r="C1045">
        <v>20740</v>
      </c>
      <c r="D1045">
        <v>23.786000000000001</v>
      </c>
      <c r="E1045">
        <v>23.501999999999999</v>
      </c>
      <c r="F1045">
        <v>23.151</v>
      </c>
      <c r="G1045">
        <v>1652.306</v>
      </c>
      <c r="H1045">
        <v>-47.158999999999999</v>
      </c>
      <c r="I1045">
        <v>20.215900000000001</v>
      </c>
      <c r="J1045">
        <v>19.1357</v>
      </c>
      <c r="K1045">
        <v>1590.7335</v>
      </c>
    </row>
    <row r="1046" spans="3:11" x14ac:dyDescent="0.25">
      <c r="C1046">
        <v>20760</v>
      </c>
      <c r="D1046">
        <v>23.779</v>
      </c>
      <c r="E1046">
        <v>23.495000000000001</v>
      </c>
      <c r="F1046">
        <v>23.154</v>
      </c>
      <c r="G1046">
        <v>1652.268</v>
      </c>
      <c r="H1046">
        <v>-47.069000000000003</v>
      </c>
      <c r="I1046">
        <v>20.215199999999999</v>
      </c>
      <c r="J1046">
        <v>19.131699999999999</v>
      </c>
      <c r="K1046">
        <v>1590.5093999999999</v>
      </c>
    </row>
    <row r="1047" spans="3:11" x14ac:dyDescent="0.25">
      <c r="C1047">
        <v>20780</v>
      </c>
      <c r="D1047">
        <v>23.771999999999998</v>
      </c>
      <c r="E1047">
        <v>23.492000000000001</v>
      </c>
      <c r="F1047">
        <v>23.141999999999999</v>
      </c>
      <c r="G1047">
        <v>1652.239</v>
      </c>
      <c r="H1047">
        <v>-47.101999999999997</v>
      </c>
      <c r="I1047">
        <v>20.214700000000001</v>
      </c>
      <c r="J1047">
        <v>19.126100000000001</v>
      </c>
      <c r="K1047">
        <v>1590.1851999999999</v>
      </c>
    </row>
    <row r="1048" spans="3:11" x14ac:dyDescent="0.25">
      <c r="C1048">
        <v>20800</v>
      </c>
      <c r="D1048">
        <v>23.779</v>
      </c>
      <c r="E1048">
        <v>23.484999999999999</v>
      </c>
      <c r="F1048">
        <v>23.145</v>
      </c>
      <c r="G1048">
        <v>1652.258</v>
      </c>
      <c r="H1048">
        <v>-47.045000000000002</v>
      </c>
      <c r="I1048">
        <v>20.2151</v>
      </c>
      <c r="J1048">
        <v>19.127099999999999</v>
      </c>
      <c r="K1048">
        <v>1590.2424000000001</v>
      </c>
    </row>
    <row r="1049" spans="3:11" x14ac:dyDescent="0.25">
      <c r="C1049">
        <v>20820</v>
      </c>
      <c r="D1049">
        <v>23.776</v>
      </c>
      <c r="E1049">
        <v>23.495000000000001</v>
      </c>
      <c r="F1049">
        <v>23.152999999999999</v>
      </c>
      <c r="G1049">
        <v>1652.2819999999999</v>
      </c>
      <c r="H1049">
        <v>-47.121000000000002</v>
      </c>
      <c r="I1049">
        <v>20.215499999999999</v>
      </c>
      <c r="J1049">
        <v>19.1236</v>
      </c>
      <c r="K1049">
        <v>1590.0469000000001</v>
      </c>
    </row>
    <row r="1050" spans="3:11" x14ac:dyDescent="0.25">
      <c r="C1050">
        <v>20840</v>
      </c>
      <c r="D1050">
        <v>23.766999999999999</v>
      </c>
      <c r="E1050">
        <v>23.492999999999999</v>
      </c>
      <c r="F1050">
        <v>23.152000000000001</v>
      </c>
      <c r="G1050">
        <v>1652.287</v>
      </c>
      <c r="H1050">
        <v>-47.14</v>
      </c>
      <c r="I1050">
        <v>20.215599999999998</v>
      </c>
      <c r="J1050">
        <v>19.131799999999998</v>
      </c>
      <c r="K1050">
        <v>1590.5142000000001</v>
      </c>
    </row>
    <row r="1051" spans="3:11" x14ac:dyDescent="0.25">
      <c r="C1051">
        <v>20860</v>
      </c>
      <c r="D1051">
        <v>23.760999999999999</v>
      </c>
      <c r="E1051">
        <v>23.492000000000001</v>
      </c>
      <c r="F1051">
        <v>23.151</v>
      </c>
      <c r="G1051">
        <v>1652.277</v>
      </c>
      <c r="H1051">
        <v>-47.088000000000001</v>
      </c>
      <c r="I1051">
        <v>20.215399999999999</v>
      </c>
      <c r="J1051">
        <v>19.124400000000001</v>
      </c>
      <c r="K1051">
        <v>1590.0898</v>
      </c>
    </row>
    <row r="1052" spans="3:11" x14ac:dyDescent="0.25">
      <c r="C1052">
        <v>20880</v>
      </c>
      <c r="D1052">
        <v>23.763999999999999</v>
      </c>
      <c r="E1052">
        <v>23.488</v>
      </c>
      <c r="F1052">
        <v>23.155000000000001</v>
      </c>
      <c r="G1052">
        <v>1652.2719999999999</v>
      </c>
      <c r="H1052">
        <v>-47.164000000000001</v>
      </c>
      <c r="I1052">
        <v>20.215299999999999</v>
      </c>
      <c r="J1052">
        <v>19.124500000000001</v>
      </c>
      <c r="K1052">
        <v>1590.0994000000001</v>
      </c>
    </row>
    <row r="1053" spans="3:11" x14ac:dyDescent="0.25">
      <c r="C1053">
        <v>20900</v>
      </c>
      <c r="D1053">
        <v>23.754999999999999</v>
      </c>
      <c r="E1053">
        <v>23.489000000000001</v>
      </c>
      <c r="F1053">
        <v>23.146000000000001</v>
      </c>
      <c r="G1053">
        <v>1652.2439999999999</v>
      </c>
      <c r="H1053">
        <v>-47.158999999999999</v>
      </c>
      <c r="I1053">
        <v>20.2148</v>
      </c>
      <c r="J1053">
        <v>19.122900000000001</v>
      </c>
      <c r="K1053">
        <v>1590.0038999999999</v>
      </c>
    </row>
    <row r="1054" spans="3:11" x14ac:dyDescent="0.25">
      <c r="C1054">
        <v>20920</v>
      </c>
      <c r="D1054">
        <v>23.765999999999998</v>
      </c>
      <c r="E1054">
        <v>23.481999999999999</v>
      </c>
      <c r="F1054">
        <v>23.140999999999998</v>
      </c>
      <c r="G1054">
        <v>1652.2149999999999</v>
      </c>
      <c r="H1054">
        <v>-47.04</v>
      </c>
      <c r="I1054">
        <v>20.214300000000001</v>
      </c>
      <c r="J1054">
        <v>19.125599999999999</v>
      </c>
      <c r="K1054">
        <v>1590.1565000000001</v>
      </c>
    </row>
    <row r="1055" spans="3:11" x14ac:dyDescent="0.25">
      <c r="C1055">
        <v>20940</v>
      </c>
      <c r="D1055">
        <v>23.757999999999999</v>
      </c>
      <c r="E1055">
        <v>23.483000000000001</v>
      </c>
      <c r="F1055">
        <v>23.129000000000001</v>
      </c>
      <c r="G1055">
        <v>1652.2059999999999</v>
      </c>
      <c r="H1055">
        <v>-47.207000000000001</v>
      </c>
      <c r="I1055">
        <v>20.214099999999998</v>
      </c>
      <c r="J1055">
        <v>19.123899999999999</v>
      </c>
      <c r="K1055">
        <v>1590.0612000000001</v>
      </c>
    </row>
    <row r="1056" spans="3:11" x14ac:dyDescent="0.25">
      <c r="C1056">
        <v>20960</v>
      </c>
      <c r="D1056">
        <v>23.762</v>
      </c>
      <c r="E1056">
        <v>23.478000000000002</v>
      </c>
      <c r="F1056">
        <v>23.138999999999999</v>
      </c>
      <c r="G1056">
        <v>1652.1579999999999</v>
      </c>
      <c r="H1056">
        <v>-47.15</v>
      </c>
      <c r="I1056">
        <v>20.2133</v>
      </c>
      <c r="J1056">
        <v>19.1235</v>
      </c>
      <c r="K1056">
        <v>1590.0420999999999</v>
      </c>
    </row>
    <row r="1057" spans="3:11" x14ac:dyDescent="0.25">
      <c r="C1057">
        <v>20980</v>
      </c>
      <c r="D1057">
        <v>23.763000000000002</v>
      </c>
      <c r="E1057">
        <v>23.472999999999999</v>
      </c>
      <c r="F1057">
        <v>23.134</v>
      </c>
      <c r="G1057">
        <v>1652.1869999999999</v>
      </c>
      <c r="H1057">
        <v>-47.073</v>
      </c>
      <c r="I1057">
        <v>20.213799999999999</v>
      </c>
      <c r="J1057">
        <v>19.119700000000002</v>
      </c>
      <c r="K1057">
        <v>1589.8227999999999</v>
      </c>
    </row>
    <row r="1058" spans="3:11" x14ac:dyDescent="0.25">
      <c r="C1058">
        <v>21000</v>
      </c>
      <c r="D1058">
        <v>23.75</v>
      </c>
      <c r="E1058">
        <v>23.460999999999999</v>
      </c>
      <c r="F1058">
        <v>23.120999999999999</v>
      </c>
      <c r="G1058">
        <v>1652.144</v>
      </c>
      <c r="H1058">
        <v>-47.121000000000002</v>
      </c>
      <c r="I1058">
        <v>20.213000000000001</v>
      </c>
      <c r="J1058">
        <v>19.116399999999999</v>
      </c>
      <c r="K1058">
        <v>1589.6321</v>
      </c>
    </row>
    <row r="1059" spans="3:11" x14ac:dyDescent="0.25">
      <c r="C1059">
        <v>21020</v>
      </c>
      <c r="D1059">
        <v>23.745999999999999</v>
      </c>
      <c r="E1059">
        <v>23.462</v>
      </c>
      <c r="F1059">
        <v>23.111999999999998</v>
      </c>
      <c r="G1059">
        <v>1652.077</v>
      </c>
      <c r="H1059">
        <v>-47.131</v>
      </c>
      <c r="I1059">
        <v>20.2119</v>
      </c>
      <c r="J1059">
        <v>19.114000000000001</v>
      </c>
      <c r="K1059">
        <v>1589.4984999999999</v>
      </c>
    </row>
    <row r="1060" spans="3:11" x14ac:dyDescent="0.25">
      <c r="C1060">
        <v>21040</v>
      </c>
      <c r="D1060">
        <v>23.739000000000001</v>
      </c>
      <c r="E1060">
        <v>23.454999999999998</v>
      </c>
      <c r="F1060">
        <v>23.096</v>
      </c>
      <c r="G1060">
        <v>1652.077</v>
      </c>
      <c r="H1060">
        <v>-47.158999999999999</v>
      </c>
      <c r="I1060">
        <v>20.2119</v>
      </c>
      <c r="J1060">
        <v>19.1158</v>
      </c>
      <c r="K1060">
        <v>1589.5986</v>
      </c>
    </row>
    <row r="1061" spans="3:11" x14ac:dyDescent="0.25">
      <c r="C1061">
        <v>21060</v>
      </c>
      <c r="D1061">
        <v>23.736999999999998</v>
      </c>
      <c r="E1061">
        <v>23.436</v>
      </c>
      <c r="F1061">
        <v>23.082999999999998</v>
      </c>
      <c r="G1061">
        <v>1652.048</v>
      </c>
      <c r="H1061">
        <v>-47.15</v>
      </c>
      <c r="I1061">
        <v>20.211400000000001</v>
      </c>
      <c r="J1061">
        <v>19.117999999999999</v>
      </c>
      <c r="K1061">
        <v>1589.7274</v>
      </c>
    </row>
    <row r="1062" spans="3:11" x14ac:dyDescent="0.25">
      <c r="C1062">
        <v>21080</v>
      </c>
      <c r="D1062">
        <v>23.734000000000002</v>
      </c>
      <c r="E1062">
        <v>23.431999999999999</v>
      </c>
      <c r="F1062">
        <v>23.09</v>
      </c>
      <c r="G1062">
        <v>1652.039</v>
      </c>
      <c r="H1062">
        <v>-47.069000000000003</v>
      </c>
      <c r="I1062">
        <v>20.211200000000002</v>
      </c>
      <c r="J1062">
        <v>19.113399999999999</v>
      </c>
      <c r="K1062">
        <v>1589.4650999999999</v>
      </c>
    </row>
    <row r="1063" spans="3:11" x14ac:dyDescent="0.25">
      <c r="C1063">
        <v>21100</v>
      </c>
      <c r="D1063">
        <v>23.745999999999999</v>
      </c>
      <c r="E1063">
        <v>23.431000000000001</v>
      </c>
      <c r="F1063">
        <v>23.091000000000001</v>
      </c>
      <c r="G1063">
        <v>1651.9960000000001</v>
      </c>
      <c r="H1063">
        <v>-47.131</v>
      </c>
      <c r="I1063">
        <v>20.2105</v>
      </c>
      <c r="J1063">
        <v>19.108000000000001</v>
      </c>
      <c r="K1063">
        <v>1589.1551999999999</v>
      </c>
    </row>
    <row r="1064" spans="3:11" x14ac:dyDescent="0.25">
      <c r="C1064">
        <v>21120</v>
      </c>
      <c r="D1064">
        <v>23.731000000000002</v>
      </c>
      <c r="E1064">
        <v>23.423999999999999</v>
      </c>
      <c r="F1064">
        <v>23.067</v>
      </c>
      <c r="G1064">
        <v>1651.991</v>
      </c>
      <c r="H1064">
        <v>-47.091999999999999</v>
      </c>
      <c r="I1064">
        <v>20.2104</v>
      </c>
      <c r="J1064">
        <v>19.104500000000002</v>
      </c>
      <c r="K1064">
        <v>1588.9549999999999</v>
      </c>
    </row>
    <row r="1065" spans="3:11" x14ac:dyDescent="0.25">
      <c r="C1065">
        <v>21140</v>
      </c>
      <c r="D1065">
        <v>23.728999999999999</v>
      </c>
      <c r="E1065">
        <v>23.420999999999999</v>
      </c>
      <c r="F1065">
        <v>23.077000000000002</v>
      </c>
      <c r="G1065">
        <v>1651.972</v>
      </c>
      <c r="H1065">
        <v>-47.177999999999997</v>
      </c>
      <c r="I1065">
        <v>20.21</v>
      </c>
      <c r="J1065">
        <v>19.102</v>
      </c>
      <c r="K1065">
        <v>1588.8167000000001</v>
      </c>
    </row>
    <row r="1066" spans="3:11" x14ac:dyDescent="0.25">
      <c r="C1066">
        <v>21160</v>
      </c>
      <c r="D1066">
        <v>23.727</v>
      </c>
      <c r="E1066">
        <v>23.42</v>
      </c>
      <c r="F1066">
        <v>23.082000000000001</v>
      </c>
      <c r="G1066">
        <v>1651.963</v>
      </c>
      <c r="H1066">
        <v>-47.091999999999999</v>
      </c>
      <c r="I1066">
        <v>20.209900000000001</v>
      </c>
      <c r="J1066">
        <v>19.103999999999999</v>
      </c>
      <c r="K1066">
        <v>1588.9263000000001</v>
      </c>
    </row>
    <row r="1067" spans="3:11" x14ac:dyDescent="0.25">
      <c r="C1067">
        <v>21180</v>
      </c>
      <c r="D1067">
        <v>23.716000000000001</v>
      </c>
      <c r="E1067">
        <v>23.416</v>
      </c>
      <c r="F1067">
        <v>23.065999999999999</v>
      </c>
      <c r="G1067">
        <v>1651.982</v>
      </c>
      <c r="H1067">
        <v>-47.121000000000002</v>
      </c>
      <c r="I1067">
        <v>20.2102</v>
      </c>
      <c r="J1067">
        <v>19.101099999999999</v>
      </c>
      <c r="K1067">
        <v>1588.7642000000001</v>
      </c>
    </row>
    <row r="1068" spans="3:11" x14ac:dyDescent="0.25">
      <c r="C1068">
        <v>21200</v>
      </c>
      <c r="D1068">
        <v>23.72</v>
      </c>
      <c r="E1068">
        <v>23.422000000000001</v>
      </c>
      <c r="F1068">
        <v>23.065999999999999</v>
      </c>
      <c r="G1068">
        <v>1651.953</v>
      </c>
      <c r="H1068">
        <v>-47.131</v>
      </c>
      <c r="I1068">
        <v>20.209700000000002</v>
      </c>
      <c r="J1068">
        <v>19.100999999999999</v>
      </c>
      <c r="K1068">
        <v>1588.7593999999999</v>
      </c>
    </row>
    <row r="1069" spans="3:11" x14ac:dyDescent="0.25">
      <c r="C1069">
        <v>21220</v>
      </c>
      <c r="D1069">
        <v>23.718</v>
      </c>
      <c r="E1069">
        <v>23.420999999999999</v>
      </c>
      <c r="F1069">
        <v>23.07</v>
      </c>
      <c r="G1069">
        <v>1651.9390000000001</v>
      </c>
      <c r="H1069">
        <v>-47.212000000000003</v>
      </c>
      <c r="I1069">
        <v>20.209499999999998</v>
      </c>
      <c r="J1069">
        <v>19.098199999999999</v>
      </c>
      <c r="K1069">
        <v>1588.5972999999999</v>
      </c>
    </row>
    <row r="1070" spans="3:11" x14ac:dyDescent="0.25">
      <c r="C1070">
        <v>21240</v>
      </c>
      <c r="D1070">
        <v>23.715</v>
      </c>
      <c r="E1070">
        <v>23.425000000000001</v>
      </c>
      <c r="F1070">
        <v>23.062000000000001</v>
      </c>
      <c r="G1070">
        <v>1651.9390000000001</v>
      </c>
      <c r="H1070">
        <v>-47.15</v>
      </c>
      <c r="I1070">
        <v>20.209499999999998</v>
      </c>
      <c r="J1070">
        <v>19.099599999999999</v>
      </c>
      <c r="K1070">
        <v>1588.6783</v>
      </c>
    </row>
    <row r="1071" spans="3:11" x14ac:dyDescent="0.25">
      <c r="C1071">
        <v>21260</v>
      </c>
      <c r="D1071">
        <v>23.716000000000001</v>
      </c>
      <c r="E1071">
        <v>23.423999999999999</v>
      </c>
      <c r="F1071">
        <v>23.07</v>
      </c>
      <c r="G1071">
        <v>1651.943</v>
      </c>
      <c r="H1071">
        <v>-47.177999999999997</v>
      </c>
      <c r="I1071">
        <v>20.209499999999998</v>
      </c>
      <c r="J1071">
        <v>19.101700000000001</v>
      </c>
      <c r="K1071">
        <v>1588.7976000000001</v>
      </c>
    </row>
    <row r="1072" spans="3:11" x14ac:dyDescent="0.25">
      <c r="C1072">
        <v>21280</v>
      </c>
      <c r="D1072">
        <v>23.716999999999999</v>
      </c>
      <c r="E1072">
        <v>23.420999999999999</v>
      </c>
      <c r="F1072">
        <v>23.068000000000001</v>
      </c>
      <c r="G1072">
        <v>1651.8810000000001</v>
      </c>
      <c r="H1072">
        <v>-47.192999999999998</v>
      </c>
      <c r="I1072">
        <v>20.208400000000001</v>
      </c>
      <c r="J1072">
        <v>19.100899999999999</v>
      </c>
      <c r="K1072">
        <v>1588.7499</v>
      </c>
    </row>
    <row r="1073" spans="3:11" x14ac:dyDescent="0.25">
      <c r="C1073">
        <v>21300</v>
      </c>
      <c r="D1073">
        <v>23.713000000000001</v>
      </c>
      <c r="E1073">
        <v>23.411000000000001</v>
      </c>
      <c r="F1073">
        <v>23.067</v>
      </c>
      <c r="G1073">
        <v>1651.924</v>
      </c>
      <c r="H1073">
        <v>-47.112000000000002</v>
      </c>
      <c r="I1073">
        <v>20.209199999999999</v>
      </c>
      <c r="J1073">
        <v>19.099</v>
      </c>
      <c r="K1073">
        <v>1588.6403</v>
      </c>
    </row>
    <row r="1074" spans="3:11" x14ac:dyDescent="0.25">
      <c r="C1074">
        <v>21320</v>
      </c>
      <c r="D1074">
        <v>23.713000000000001</v>
      </c>
      <c r="E1074">
        <v>23.402999999999999</v>
      </c>
      <c r="F1074">
        <v>23.050999999999998</v>
      </c>
      <c r="G1074">
        <v>1651.877</v>
      </c>
      <c r="H1074">
        <v>-47.134999999999998</v>
      </c>
      <c r="I1074">
        <v>20.208400000000001</v>
      </c>
      <c r="J1074">
        <v>19.099799999999998</v>
      </c>
      <c r="K1074">
        <v>1588.6878999999999</v>
      </c>
    </row>
    <row r="1075" spans="3:11" x14ac:dyDescent="0.25">
      <c r="C1075">
        <v>21340</v>
      </c>
      <c r="D1075">
        <v>23.702000000000002</v>
      </c>
      <c r="E1075">
        <v>23.393000000000001</v>
      </c>
      <c r="F1075">
        <v>23.064</v>
      </c>
      <c r="G1075">
        <v>1651.8579999999999</v>
      </c>
      <c r="H1075">
        <v>-47.192999999999998</v>
      </c>
      <c r="I1075">
        <v>20.207999999999998</v>
      </c>
      <c r="J1075">
        <v>19.0962</v>
      </c>
      <c r="K1075">
        <v>1588.4829</v>
      </c>
    </row>
    <row r="1076" spans="3:11" x14ac:dyDescent="0.25">
      <c r="C1076">
        <v>21360</v>
      </c>
      <c r="D1076">
        <v>23.692</v>
      </c>
      <c r="E1076">
        <v>23.401</v>
      </c>
      <c r="F1076">
        <v>23.050999999999998</v>
      </c>
      <c r="G1076">
        <v>1651.8</v>
      </c>
      <c r="H1076">
        <v>-47.134999999999998</v>
      </c>
      <c r="I1076">
        <v>20.207000000000001</v>
      </c>
      <c r="J1076">
        <v>19.093</v>
      </c>
      <c r="K1076">
        <v>1588.3016</v>
      </c>
    </row>
    <row r="1077" spans="3:11" x14ac:dyDescent="0.25">
      <c r="C1077">
        <v>21380</v>
      </c>
      <c r="D1077">
        <v>23.716000000000001</v>
      </c>
      <c r="E1077">
        <v>23.404</v>
      </c>
      <c r="F1077">
        <v>23.052</v>
      </c>
      <c r="G1077">
        <v>1651.8150000000001</v>
      </c>
      <c r="H1077">
        <v>-47.164000000000001</v>
      </c>
      <c r="I1077">
        <v>20.2073</v>
      </c>
      <c r="J1077">
        <v>19.0928</v>
      </c>
      <c r="K1077">
        <v>1588.2920999999999</v>
      </c>
    </row>
    <row r="1078" spans="3:11" x14ac:dyDescent="0.25">
      <c r="C1078">
        <v>21400</v>
      </c>
      <c r="D1078">
        <v>23.704000000000001</v>
      </c>
      <c r="E1078">
        <v>23.399000000000001</v>
      </c>
      <c r="F1078">
        <v>23.036000000000001</v>
      </c>
      <c r="G1078">
        <v>1651.7909999999999</v>
      </c>
      <c r="H1078">
        <v>-47.192999999999998</v>
      </c>
      <c r="I1078">
        <v>20.206900000000001</v>
      </c>
      <c r="J1078">
        <v>19.0947</v>
      </c>
      <c r="K1078">
        <v>1588.3969999999999</v>
      </c>
    </row>
    <row r="1079" spans="3:11" x14ac:dyDescent="0.25">
      <c r="C1079">
        <v>21420</v>
      </c>
      <c r="D1079">
        <v>23.702999999999999</v>
      </c>
      <c r="E1079">
        <v>23.396999999999998</v>
      </c>
      <c r="F1079">
        <v>23.035</v>
      </c>
      <c r="G1079">
        <v>1651.796</v>
      </c>
      <c r="H1079">
        <v>-47.112000000000002</v>
      </c>
      <c r="I1079">
        <v>20.206900000000001</v>
      </c>
      <c r="J1079">
        <v>19.0976</v>
      </c>
      <c r="K1079">
        <v>1588.5640000000001</v>
      </c>
    </row>
    <row r="1080" spans="3:11" x14ac:dyDescent="0.25">
      <c r="C1080">
        <v>21440</v>
      </c>
      <c r="D1080">
        <v>23.698</v>
      </c>
      <c r="E1080">
        <v>23.398</v>
      </c>
      <c r="F1080">
        <v>23.032</v>
      </c>
      <c r="G1080">
        <v>1651.748</v>
      </c>
      <c r="H1080">
        <v>-47.125999999999998</v>
      </c>
      <c r="I1080">
        <v>20.206099999999999</v>
      </c>
      <c r="J1080">
        <v>19.092700000000001</v>
      </c>
      <c r="K1080">
        <v>1588.2826</v>
      </c>
    </row>
    <row r="1081" spans="3:11" x14ac:dyDescent="0.25">
      <c r="C1081">
        <v>21460</v>
      </c>
      <c r="D1081">
        <v>23.690999999999999</v>
      </c>
      <c r="E1081">
        <v>23.401</v>
      </c>
      <c r="F1081">
        <v>23.030999999999999</v>
      </c>
      <c r="G1081">
        <v>1651.758</v>
      </c>
      <c r="H1081">
        <v>-47.197000000000003</v>
      </c>
      <c r="I1081">
        <v>20.206299999999999</v>
      </c>
      <c r="J1081">
        <v>19.093499999999999</v>
      </c>
      <c r="K1081">
        <v>1588.3303000000001</v>
      </c>
    </row>
    <row r="1082" spans="3:11" x14ac:dyDescent="0.25">
      <c r="C1082">
        <v>21480</v>
      </c>
      <c r="D1082">
        <v>23.692</v>
      </c>
      <c r="E1082">
        <v>23.395</v>
      </c>
      <c r="F1082">
        <v>23.023</v>
      </c>
      <c r="G1082">
        <v>1651.672</v>
      </c>
      <c r="H1082">
        <v>-47.14</v>
      </c>
      <c r="I1082">
        <v>20.204799999999999</v>
      </c>
      <c r="J1082">
        <v>19.0931</v>
      </c>
      <c r="K1082">
        <v>1588.3063999999999</v>
      </c>
    </row>
    <row r="1083" spans="3:11" x14ac:dyDescent="0.25">
      <c r="C1083">
        <v>21500</v>
      </c>
      <c r="D1083">
        <v>23.692</v>
      </c>
      <c r="E1083">
        <v>23.382999999999999</v>
      </c>
      <c r="F1083">
        <v>23.010999999999999</v>
      </c>
      <c r="G1083">
        <v>1651.7</v>
      </c>
      <c r="H1083">
        <v>-47.177999999999997</v>
      </c>
      <c r="I1083">
        <v>20.205300000000001</v>
      </c>
      <c r="J1083">
        <v>19.0854</v>
      </c>
      <c r="K1083">
        <v>1587.8677</v>
      </c>
    </row>
    <row r="1084" spans="3:11" x14ac:dyDescent="0.25">
      <c r="C1084">
        <v>21520</v>
      </c>
      <c r="D1084">
        <v>23.684999999999999</v>
      </c>
      <c r="E1084">
        <v>23.382000000000001</v>
      </c>
      <c r="F1084">
        <v>23.018000000000001</v>
      </c>
      <c r="G1084">
        <v>1651.681</v>
      </c>
      <c r="H1084">
        <v>-47.24</v>
      </c>
      <c r="I1084">
        <v>20.204899999999999</v>
      </c>
      <c r="J1084">
        <v>19.0807</v>
      </c>
      <c r="K1084">
        <v>1587.6007</v>
      </c>
    </row>
    <row r="1085" spans="3:11" x14ac:dyDescent="0.25">
      <c r="C1085">
        <v>21540</v>
      </c>
      <c r="D1085">
        <v>23.684000000000001</v>
      </c>
      <c r="E1085">
        <v>23.373999999999999</v>
      </c>
      <c r="F1085">
        <v>23.004000000000001</v>
      </c>
      <c r="G1085">
        <v>1651.605</v>
      </c>
      <c r="H1085">
        <v>-47.097000000000001</v>
      </c>
      <c r="I1085">
        <v>20.203600000000002</v>
      </c>
      <c r="J1085">
        <v>19.084099999999999</v>
      </c>
      <c r="K1085">
        <v>1587.7963</v>
      </c>
    </row>
    <row r="1086" spans="3:11" x14ac:dyDescent="0.25">
      <c r="C1086">
        <v>21560</v>
      </c>
      <c r="D1086">
        <v>23.678999999999998</v>
      </c>
      <c r="E1086">
        <v>23.347000000000001</v>
      </c>
      <c r="F1086">
        <v>22.992000000000001</v>
      </c>
      <c r="G1086">
        <v>1651.6</v>
      </c>
      <c r="H1086">
        <v>-47.116</v>
      </c>
      <c r="I1086">
        <v>20.203499999999998</v>
      </c>
      <c r="J1086">
        <v>19.079999999999998</v>
      </c>
      <c r="K1086">
        <v>1587.5625</v>
      </c>
    </row>
    <row r="1087" spans="3:11" x14ac:dyDescent="0.25">
      <c r="C1087">
        <v>21580</v>
      </c>
      <c r="D1087">
        <v>23.675000000000001</v>
      </c>
      <c r="E1087">
        <v>23.346</v>
      </c>
      <c r="F1087">
        <v>22.995999999999999</v>
      </c>
      <c r="G1087">
        <v>1651.586</v>
      </c>
      <c r="H1087">
        <v>-47.088000000000001</v>
      </c>
      <c r="I1087">
        <v>20.203299999999999</v>
      </c>
      <c r="J1087">
        <v>19.0779</v>
      </c>
      <c r="K1087">
        <v>1587.4386</v>
      </c>
    </row>
    <row r="1088" spans="3:11" x14ac:dyDescent="0.25">
      <c r="C1088">
        <v>21600</v>
      </c>
      <c r="D1088">
        <v>23.677</v>
      </c>
      <c r="E1088">
        <v>23.344999999999999</v>
      </c>
      <c r="F1088">
        <v>22.978000000000002</v>
      </c>
      <c r="G1088">
        <v>1651.5429999999999</v>
      </c>
      <c r="H1088">
        <v>-47.15</v>
      </c>
      <c r="I1088">
        <v>20.202500000000001</v>
      </c>
      <c r="J1088">
        <v>19.0761</v>
      </c>
      <c r="K1088">
        <v>1587.3385000000001</v>
      </c>
    </row>
    <row r="1089" spans="3:11" x14ac:dyDescent="0.25">
      <c r="C1089">
        <v>21620</v>
      </c>
      <c r="D1089">
        <v>23.673999999999999</v>
      </c>
      <c r="E1089">
        <v>23.335000000000001</v>
      </c>
      <c r="F1089">
        <v>22.984000000000002</v>
      </c>
      <c r="G1089">
        <v>1651.5429999999999</v>
      </c>
      <c r="H1089">
        <v>-47.045000000000002</v>
      </c>
      <c r="I1089">
        <v>20.202500000000001</v>
      </c>
      <c r="J1089">
        <v>19.0779</v>
      </c>
      <c r="K1089">
        <v>1587.4386</v>
      </c>
    </row>
    <row r="1090" spans="3:11" x14ac:dyDescent="0.25">
      <c r="C1090">
        <v>21640</v>
      </c>
      <c r="D1090">
        <v>23.667000000000002</v>
      </c>
      <c r="E1090">
        <v>23.326000000000001</v>
      </c>
      <c r="F1090">
        <v>22.98</v>
      </c>
      <c r="G1090">
        <v>1651.5050000000001</v>
      </c>
      <c r="H1090">
        <v>-47.134999999999998</v>
      </c>
      <c r="I1090">
        <v>20.201799999999999</v>
      </c>
      <c r="J1090">
        <v>19.077000000000002</v>
      </c>
      <c r="K1090">
        <v>1587.3909000000001</v>
      </c>
    </row>
    <row r="1091" spans="3:11" x14ac:dyDescent="0.25">
      <c r="C1091">
        <v>21660</v>
      </c>
      <c r="D1091">
        <v>23.664999999999999</v>
      </c>
      <c r="E1091">
        <v>23.315000000000001</v>
      </c>
      <c r="F1091">
        <v>22.962</v>
      </c>
      <c r="G1091">
        <v>1651.5</v>
      </c>
      <c r="H1091">
        <v>-47.134999999999998</v>
      </c>
      <c r="I1091">
        <v>20.201799999999999</v>
      </c>
      <c r="J1091">
        <v>19.0747</v>
      </c>
      <c r="K1091">
        <v>1587.2573</v>
      </c>
    </row>
    <row r="1092" spans="3:11" x14ac:dyDescent="0.25">
      <c r="C1092">
        <v>21680</v>
      </c>
      <c r="D1092">
        <v>23.666</v>
      </c>
      <c r="E1092">
        <v>23.33</v>
      </c>
      <c r="F1092">
        <v>22.959</v>
      </c>
      <c r="G1092">
        <v>1651.4949999999999</v>
      </c>
      <c r="H1092">
        <v>-47.088000000000001</v>
      </c>
      <c r="I1092">
        <v>20.201699999999999</v>
      </c>
      <c r="J1092">
        <v>19.075900000000001</v>
      </c>
      <c r="K1092">
        <v>1587.3289</v>
      </c>
    </row>
    <row r="1093" spans="3:11" x14ac:dyDescent="0.25">
      <c r="C1093">
        <v>21700</v>
      </c>
      <c r="D1093">
        <v>23.655000000000001</v>
      </c>
      <c r="E1093">
        <v>23.337</v>
      </c>
      <c r="F1093">
        <v>22.96</v>
      </c>
      <c r="G1093">
        <v>1651.4670000000001</v>
      </c>
      <c r="H1093">
        <v>-47.091999999999999</v>
      </c>
      <c r="I1093">
        <v>20.2012</v>
      </c>
      <c r="J1093">
        <v>19.077000000000002</v>
      </c>
      <c r="K1093">
        <v>1587.3909000000001</v>
      </c>
    </row>
    <row r="1094" spans="3:11" x14ac:dyDescent="0.25">
      <c r="C1094">
        <v>21720</v>
      </c>
      <c r="D1094">
        <v>23.666</v>
      </c>
      <c r="E1094">
        <v>23.329000000000001</v>
      </c>
      <c r="F1094">
        <v>22.95</v>
      </c>
      <c r="G1094">
        <v>1651.4860000000001</v>
      </c>
      <c r="H1094">
        <v>-47.088000000000001</v>
      </c>
      <c r="I1094">
        <v>20.201499999999999</v>
      </c>
      <c r="J1094">
        <v>19.075399999999998</v>
      </c>
      <c r="K1094">
        <v>1587.2954999999999</v>
      </c>
    </row>
    <row r="1095" spans="3:11" x14ac:dyDescent="0.25">
      <c r="C1095">
        <v>21740</v>
      </c>
      <c r="D1095">
        <v>23.661000000000001</v>
      </c>
      <c r="E1095">
        <v>23.318000000000001</v>
      </c>
      <c r="F1095">
        <v>22.952000000000002</v>
      </c>
      <c r="G1095">
        <v>1651.424</v>
      </c>
      <c r="H1095">
        <v>-47.177999999999997</v>
      </c>
      <c r="I1095">
        <v>20.200399999999998</v>
      </c>
      <c r="J1095">
        <v>19.077000000000002</v>
      </c>
      <c r="K1095">
        <v>1587.3909000000001</v>
      </c>
    </row>
    <row r="1096" spans="3:11" x14ac:dyDescent="0.25">
      <c r="C1096">
        <v>21760</v>
      </c>
      <c r="D1096">
        <v>23.66</v>
      </c>
      <c r="E1096">
        <v>23.332000000000001</v>
      </c>
      <c r="F1096">
        <v>22.945</v>
      </c>
      <c r="G1096">
        <v>1651.4190000000001</v>
      </c>
      <c r="H1096">
        <v>-47.116</v>
      </c>
      <c r="I1096">
        <v>20.200299999999999</v>
      </c>
      <c r="J1096">
        <v>19.068000000000001</v>
      </c>
      <c r="K1096">
        <v>1586.876</v>
      </c>
    </row>
    <row r="1097" spans="3:11" x14ac:dyDescent="0.25">
      <c r="C1097">
        <v>21780</v>
      </c>
      <c r="D1097">
        <v>23.646999999999998</v>
      </c>
      <c r="E1097">
        <v>23.305</v>
      </c>
      <c r="F1097">
        <v>22.940999999999999</v>
      </c>
      <c r="G1097">
        <v>1651.39</v>
      </c>
      <c r="H1097">
        <v>-47.14</v>
      </c>
      <c r="I1097">
        <v>20.1998</v>
      </c>
      <c r="J1097">
        <v>19.066700000000001</v>
      </c>
      <c r="K1097">
        <v>1586.8044</v>
      </c>
    </row>
    <row r="1098" spans="3:11" x14ac:dyDescent="0.25">
      <c r="C1098">
        <v>21800</v>
      </c>
      <c r="D1098">
        <v>23.652999999999999</v>
      </c>
      <c r="E1098">
        <v>23.300999999999998</v>
      </c>
      <c r="F1098">
        <v>22.942</v>
      </c>
      <c r="G1098">
        <v>1651.386</v>
      </c>
      <c r="H1098">
        <v>-47.125999999999998</v>
      </c>
      <c r="I1098">
        <v>20.1997</v>
      </c>
      <c r="J1098">
        <v>19.068200000000001</v>
      </c>
      <c r="K1098">
        <v>1586.8855000000001</v>
      </c>
    </row>
    <row r="1099" spans="3:11" x14ac:dyDescent="0.25">
      <c r="C1099">
        <v>21820</v>
      </c>
      <c r="D1099">
        <v>23.651</v>
      </c>
      <c r="E1099">
        <v>23.300999999999998</v>
      </c>
      <c r="F1099">
        <v>22.922999999999998</v>
      </c>
      <c r="G1099">
        <v>1651.376</v>
      </c>
      <c r="H1099">
        <v>-47.091999999999999</v>
      </c>
      <c r="I1099">
        <v>20.1996</v>
      </c>
      <c r="J1099">
        <v>19.065799999999999</v>
      </c>
      <c r="K1099">
        <v>1586.752</v>
      </c>
    </row>
    <row r="1100" spans="3:11" x14ac:dyDescent="0.25">
      <c r="C1100">
        <v>21840</v>
      </c>
      <c r="D1100">
        <v>23.651</v>
      </c>
      <c r="E1100">
        <v>23.295000000000002</v>
      </c>
      <c r="F1100">
        <v>22.93</v>
      </c>
      <c r="G1100">
        <v>1651.367</v>
      </c>
      <c r="H1100">
        <v>-47.14</v>
      </c>
      <c r="I1100">
        <v>20.199400000000001</v>
      </c>
      <c r="J1100">
        <v>19.066700000000001</v>
      </c>
      <c r="K1100">
        <v>1586.7996000000001</v>
      </c>
    </row>
    <row r="1101" spans="3:11" x14ac:dyDescent="0.25">
      <c r="C1101">
        <v>21860</v>
      </c>
      <c r="D1101">
        <v>23.65</v>
      </c>
      <c r="E1101">
        <v>23.3</v>
      </c>
      <c r="F1101">
        <v>22.919</v>
      </c>
      <c r="G1101">
        <v>1651.3430000000001</v>
      </c>
      <c r="H1101">
        <v>-47.073</v>
      </c>
      <c r="I1101">
        <v>20.199000000000002</v>
      </c>
      <c r="J1101">
        <v>19.067399999999999</v>
      </c>
      <c r="K1101">
        <v>1586.8425</v>
      </c>
    </row>
    <row r="1102" spans="3:11" x14ac:dyDescent="0.25">
      <c r="C1102">
        <v>21880</v>
      </c>
      <c r="D1102">
        <v>23.652000000000001</v>
      </c>
      <c r="E1102">
        <v>23.291</v>
      </c>
      <c r="F1102">
        <v>22.923999999999999</v>
      </c>
      <c r="G1102">
        <v>1651.3710000000001</v>
      </c>
      <c r="H1102">
        <v>-47.145000000000003</v>
      </c>
      <c r="I1102">
        <v>20.1995</v>
      </c>
      <c r="J1102">
        <v>19.065899999999999</v>
      </c>
      <c r="K1102">
        <v>1586.7566999999999</v>
      </c>
    </row>
    <row r="1103" spans="3:11" x14ac:dyDescent="0.25">
      <c r="C1103">
        <v>21900</v>
      </c>
      <c r="D1103">
        <v>23.649000000000001</v>
      </c>
      <c r="E1103">
        <v>23.283999999999999</v>
      </c>
      <c r="F1103">
        <v>22.93</v>
      </c>
      <c r="G1103">
        <v>1651.376</v>
      </c>
      <c r="H1103">
        <v>-47.145000000000003</v>
      </c>
      <c r="I1103">
        <v>20.1996</v>
      </c>
      <c r="J1103">
        <v>19.062200000000001</v>
      </c>
      <c r="K1103">
        <v>1586.5469000000001</v>
      </c>
    </row>
    <row r="1104" spans="3:11" x14ac:dyDescent="0.25">
      <c r="C1104">
        <v>21920</v>
      </c>
      <c r="D1104">
        <v>23.645</v>
      </c>
      <c r="E1104">
        <v>23.297999999999998</v>
      </c>
      <c r="F1104">
        <v>22.919</v>
      </c>
      <c r="G1104">
        <v>1651.3710000000001</v>
      </c>
      <c r="H1104">
        <v>-47.097000000000001</v>
      </c>
      <c r="I1104">
        <v>20.1995</v>
      </c>
      <c r="J1104">
        <v>19.0626</v>
      </c>
      <c r="K1104">
        <v>1586.5708</v>
      </c>
    </row>
    <row r="1105" spans="3:11" x14ac:dyDescent="0.25">
      <c r="C1105">
        <v>21940</v>
      </c>
      <c r="D1105">
        <v>23.635000000000002</v>
      </c>
      <c r="E1105">
        <v>23.292000000000002</v>
      </c>
      <c r="F1105">
        <v>22.93</v>
      </c>
      <c r="G1105">
        <v>1651.3810000000001</v>
      </c>
      <c r="H1105">
        <v>-47.173999999999999</v>
      </c>
      <c r="I1105">
        <v>20.1997</v>
      </c>
      <c r="J1105">
        <v>19.055499999999999</v>
      </c>
      <c r="K1105">
        <v>1586.1605999999999</v>
      </c>
    </row>
    <row r="1106" spans="3:11" x14ac:dyDescent="0.25">
      <c r="C1106">
        <v>21960</v>
      </c>
      <c r="D1106">
        <v>23.631</v>
      </c>
      <c r="E1106">
        <v>23.300999999999998</v>
      </c>
      <c r="F1106">
        <v>22.911000000000001</v>
      </c>
      <c r="G1106">
        <v>1651.367</v>
      </c>
      <c r="H1106">
        <v>-47.197000000000003</v>
      </c>
      <c r="I1106">
        <v>20.199400000000001</v>
      </c>
      <c r="J1106">
        <v>19.0593</v>
      </c>
      <c r="K1106">
        <v>1586.38</v>
      </c>
    </row>
    <row r="1107" spans="3:11" x14ac:dyDescent="0.25">
      <c r="C1107">
        <v>21980</v>
      </c>
      <c r="D1107">
        <v>23.635999999999999</v>
      </c>
      <c r="E1107">
        <v>23.291</v>
      </c>
      <c r="F1107">
        <v>22.925999999999998</v>
      </c>
      <c r="G1107">
        <v>1651.376</v>
      </c>
      <c r="H1107">
        <v>-47.125999999999998</v>
      </c>
      <c r="I1107">
        <v>20.1996</v>
      </c>
      <c r="J1107">
        <v>19.0505</v>
      </c>
      <c r="K1107">
        <v>1585.8793000000001</v>
      </c>
    </row>
    <row r="1108" spans="3:11" x14ac:dyDescent="0.25">
      <c r="C1108">
        <v>22000</v>
      </c>
      <c r="D1108">
        <v>23.641999999999999</v>
      </c>
      <c r="E1108">
        <v>23.300999999999998</v>
      </c>
      <c r="F1108">
        <v>22.936</v>
      </c>
      <c r="G1108">
        <v>1651.433</v>
      </c>
      <c r="H1108">
        <v>-47.164000000000001</v>
      </c>
      <c r="I1108">
        <v>20.200600000000001</v>
      </c>
      <c r="J1108">
        <v>19.050899999999999</v>
      </c>
      <c r="K1108">
        <v>1585.9032</v>
      </c>
    </row>
    <row r="1109" spans="3:11" x14ac:dyDescent="0.25">
      <c r="C1109">
        <v>22020</v>
      </c>
      <c r="D1109">
        <v>23.638000000000002</v>
      </c>
      <c r="E1109">
        <v>23.306999999999999</v>
      </c>
      <c r="F1109">
        <v>22.934000000000001</v>
      </c>
      <c r="G1109">
        <v>1651.452</v>
      </c>
      <c r="H1109">
        <v>-47.045000000000002</v>
      </c>
      <c r="I1109">
        <v>20.200900000000001</v>
      </c>
      <c r="J1109">
        <v>19.051500000000001</v>
      </c>
      <c r="K1109">
        <v>1585.9365</v>
      </c>
    </row>
    <row r="1110" spans="3:11" x14ac:dyDescent="0.25">
      <c r="C1110">
        <v>22040</v>
      </c>
      <c r="D1110">
        <v>23.638999999999999</v>
      </c>
      <c r="E1110">
        <v>23.306999999999999</v>
      </c>
      <c r="F1110">
        <v>22.939</v>
      </c>
      <c r="G1110">
        <v>1651.462</v>
      </c>
      <c r="H1110">
        <v>-47.173999999999999</v>
      </c>
      <c r="I1110">
        <v>20.2011</v>
      </c>
      <c r="J1110">
        <v>19.049800000000001</v>
      </c>
      <c r="K1110">
        <v>1585.8363999999999</v>
      </c>
    </row>
    <row r="1111" spans="3:11" x14ac:dyDescent="0.25">
      <c r="C1111">
        <v>22060</v>
      </c>
      <c r="D1111">
        <v>23.626000000000001</v>
      </c>
      <c r="E1111">
        <v>23.321999999999999</v>
      </c>
      <c r="F1111">
        <v>22.937999999999999</v>
      </c>
      <c r="G1111">
        <v>1651.5050000000001</v>
      </c>
      <c r="H1111">
        <v>-47.134999999999998</v>
      </c>
      <c r="I1111">
        <v>20.201799999999999</v>
      </c>
      <c r="J1111">
        <v>19.050599999999999</v>
      </c>
      <c r="K1111">
        <v>1585.884</v>
      </c>
    </row>
    <row r="1112" spans="3:11" x14ac:dyDescent="0.25">
      <c r="C1112">
        <v>22080</v>
      </c>
      <c r="D1112">
        <v>23.620999999999999</v>
      </c>
      <c r="E1112">
        <v>23.335000000000001</v>
      </c>
      <c r="F1112">
        <v>22.954999999999998</v>
      </c>
      <c r="G1112">
        <v>1651.519</v>
      </c>
      <c r="H1112">
        <v>-47.088000000000001</v>
      </c>
      <c r="I1112">
        <v>20.202100000000002</v>
      </c>
      <c r="J1112">
        <v>19.051500000000001</v>
      </c>
      <c r="K1112">
        <v>1585.9365</v>
      </c>
    </row>
    <row r="1113" spans="3:11" x14ac:dyDescent="0.25">
      <c r="C1113">
        <v>22100</v>
      </c>
      <c r="D1113">
        <v>23.626999999999999</v>
      </c>
      <c r="E1113">
        <v>23.324999999999999</v>
      </c>
      <c r="F1113">
        <v>22.954000000000001</v>
      </c>
      <c r="G1113">
        <v>1651.51</v>
      </c>
      <c r="H1113">
        <v>-47.158999999999999</v>
      </c>
      <c r="I1113">
        <v>20.201899999999998</v>
      </c>
      <c r="J1113">
        <v>19.051200000000001</v>
      </c>
      <c r="K1113">
        <v>1585.9175</v>
      </c>
    </row>
    <row r="1114" spans="3:11" x14ac:dyDescent="0.25">
      <c r="C1114">
        <v>22120</v>
      </c>
      <c r="D1114">
        <v>23.626999999999999</v>
      </c>
      <c r="E1114">
        <v>23.327999999999999</v>
      </c>
      <c r="F1114">
        <v>22.962</v>
      </c>
      <c r="G1114">
        <v>1651.51</v>
      </c>
      <c r="H1114">
        <v>-47.091999999999999</v>
      </c>
      <c r="I1114">
        <v>20.201899999999998</v>
      </c>
      <c r="J1114">
        <v>19.051400000000001</v>
      </c>
      <c r="K1114">
        <v>1585.9269999999999</v>
      </c>
    </row>
    <row r="1115" spans="3:11" x14ac:dyDescent="0.25">
      <c r="C1115">
        <v>22140</v>
      </c>
      <c r="D1115">
        <v>23.616</v>
      </c>
      <c r="E1115">
        <v>23.324000000000002</v>
      </c>
      <c r="F1115">
        <v>22.960999999999999</v>
      </c>
      <c r="G1115">
        <v>1651.548</v>
      </c>
      <c r="H1115">
        <v>-47.097000000000001</v>
      </c>
      <c r="I1115">
        <v>20.2026</v>
      </c>
      <c r="J1115">
        <v>19.051100000000002</v>
      </c>
      <c r="K1115">
        <v>1585.9127000000001</v>
      </c>
    </row>
    <row r="1116" spans="3:11" x14ac:dyDescent="0.25">
      <c r="C1116">
        <v>22160</v>
      </c>
      <c r="D1116">
        <v>23.614000000000001</v>
      </c>
      <c r="E1116">
        <v>23.332000000000001</v>
      </c>
      <c r="F1116">
        <v>22.956</v>
      </c>
      <c r="G1116">
        <v>1651.548</v>
      </c>
      <c r="H1116">
        <v>-47.088000000000001</v>
      </c>
      <c r="I1116">
        <v>20.2026</v>
      </c>
      <c r="J1116">
        <v>19.049099999999999</v>
      </c>
      <c r="K1116">
        <v>1585.7982</v>
      </c>
    </row>
    <row r="1117" spans="3:11" x14ac:dyDescent="0.25">
      <c r="C1117">
        <v>22180</v>
      </c>
      <c r="D1117">
        <v>23.614999999999998</v>
      </c>
      <c r="E1117">
        <v>23.327999999999999</v>
      </c>
      <c r="F1117">
        <v>22.966000000000001</v>
      </c>
      <c r="G1117">
        <v>1651.576</v>
      </c>
      <c r="H1117">
        <v>-47.125999999999998</v>
      </c>
      <c r="I1117">
        <v>20.203099999999999</v>
      </c>
      <c r="J1117">
        <v>19.043700000000001</v>
      </c>
      <c r="K1117">
        <v>1585.4883</v>
      </c>
    </row>
    <row r="1118" spans="3:11" x14ac:dyDescent="0.25">
      <c r="C1118">
        <v>22200</v>
      </c>
      <c r="D1118">
        <v>23.611000000000001</v>
      </c>
      <c r="E1118">
        <v>23.327000000000002</v>
      </c>
      <c r="F1118">
        <v>22.966999999999999</v>
      </c>
      <c r="G1118">
        <v>1651.5809999999999</v>
      </c>
      <c r="H1118">
        <v>-47.131</v>
      </c>
      <c r="I1118">
        <v>20.203199999999999</v>
      </c>
      <c r="J1118">
        <v>19.0458</v>
      </c>
      <c r="K1118">
        <v>1585.6123</v>
      </c>
    </row>
    <row r="1119" spans="3:11" x14ac:dyDescent="0.25">
      <c r="C1119">
        <v>22220</v>
      </c>
      <c r="D1119">
        <v>23.603999999999999</v>
      </c>
      <c r="E1119">
        <v>23.324999999999999</v>
      </c>
      <c r="F1119">
        <v>22.977</v>
      </c>
      <c r="G1119">
        <v>1651.61</v>
      </c>
      <c r="H1119">
        <v>-47.121000000000002</v>
      </c>
      <c r="I1119">
        <v>20.203700000000001</v>
      </c>
      <c r="J1119">
        <v>19.044499999999999</v>
      </c>
      <c r="K1119">
        <v>1585.5360000000001</v>
      </c>
    </row>
    <row r="1120" spans="3:11" x14ac:dyDescent="0.25">
      <c r="C1120">
        <v>22240</v>
      </c>
      <c r="D1120">
        <v>23.609000000000002</v>
      </c>
      <c r="E1120">
        <v>23.329000000000001</v>
      </c>
      <c r="F1120">
        <v>22.975000000000001</v>
      </c>
      <c r="G1120">
        <v>1651.5719999999999</v>
      </c>
      <c r="H1120">
        <v>-47.073</v>
      </c>
      <c r="I1120">
        <v>20.202999999999999</v>
      </c>
      <c r="J1120">
        <v>19.042999999999999</v>
      </c>
      <c r="K1120">
        <v>1585.4502</v>
      </c>
    </row>
    <row r="1121" spans="3:11" x14ac:dyDescent="0.25">
      <c r="C1121">
        <v>22260</v>
      </c>
      <c r="D1121">
        <v>23.602</v>
      </c>
      <c r="E1121">
        <v>23.324000000000002</v>
      </c>
      <c r="F1121">
        <v>22.986999999999998</v>
      </c>
      <c r="G1121">
        <v>1651.624</v>
      </c>
      <c r="H1121">
        <v>-47.078000000000003</v>
      </c>
      <c r="I1121">
        <v>20.203900000000001</v>
      </c>
      <c r="J1121">
        <v>19.043500000000002</v>
      </c>
      <c r="K1121">
        <v>1585.4788000000001</v>
      </c>
    </row>
    <row r="1122" spans="3:11" x14ac:dyDescent="0.25">
      <c r="C1122">
        <v>22280</v>
      </c>
      <c r="D1122">
        <v>23.594000000000001</v>
      </c>
      <c r="E1122">
        <v>23.338000000000001</v>
      </c>
      <c r="F1122">
        <v>22.984000000000002</v>
      </c>
      <c r="G1122">
        <v>1651.61</v>
      </c>
      <c r="H1122">
        <v>-47.134999999999998</v>
      </c>
      <c r="I1122">
        <v>20.203700000000001</v>
      </c>
      <c r="J1122">
        <v>19.043600000000001</v>
      </c>
      <c r="K1122">
        <v>1585.4835</v>
      </c>
    </row>
    <row r="1123" spans="3:11" x14ac:dyDescent="0.25">
      <c r="C1123">
        <v>22300</v>
      </c>
      <c r="D1123">
        <v>23.591999999999999</v>
      </c>
      <c r="E1123">
        <v>23.337</v>
      </c>
      <c r="F1123">
        <v>22.986000000000001</v>
      </c>
      <c r="G1123">
        <v>1651.634</v>
      </c>
      <c r="H1123">
        <v>-47.054000000000002</v>
      </c>
      <c r="I1123">
        <v>20.2041</v>
      </c>
      <c r="J1123">
        <v>19.0398</v>
      </c>
      <c r="K1123">
        <v>1585.2689</v>
      </c>
    </row>
    <row r="1124" spans="3:11" x14ac:dyDescent="0.25">
      <c r="C1124">
        <v>22320</v>
      </c>
      <c r="D1124">
        <v>23.605</v>
      </c>
      <c r="E1124">
        <v>23.329000000000001</v>
      </c>
      <c r="F1124">
        <v>22.986999999999998</v>
      </c>
      <c r="G1124">
        <v>1651.6289999999999</v>
      </c>
      <c r="H1124">
        <v>-47.15</v>
      </c>
      <c r="I1124">
        <v>20.204000000000001</v>
      </c>
      <c r="J1124">
        <v>19.039100000000001</v>
      </c>
      <c r="K1124">
        <v>1585.2261000000001</v>
      </c>
    </row>
    <row r="1125" spans="3:11" x14ac:dyDescent="0.25">
      <c r="C1125">
        <v>22340</v>
      </c>
      <c r="D1125">
        <v>23.584</v>
      </c>
      <c r="E1125">
        <v>23.323</v>
      </c>
      <c r="F1125">
        <v>22.989000000000001</v>
      </c>
      <c r="G1125">
        <v>1651.6289999999999</v>
      </c>
      <c r="H1125">
        <v>-47.112000000000002</v>
      </c>
      <c r="I1125">
        <v>20.204000000000001</v>
      </c>
      <c r="J1125">
        <v>19.038</v>
      </c>
      <c r="K1125">
        <v>1585.1641</v>
      </c>
    </row>
    <row r="1126" spans="3:11" x14ac:dyDescent="0.25">
      <c r="C1126">
        <v>22360</v>
      </c>
      <c r="D1126">
        <v>23.585999999999999</v>
      </c>
      <c r="E1126">
        <v>23.331</v>
      </c>
      <c r="F1126">
        <v>22.998999999999999</v>
      </c>
      <c r="G1126">
        <v>1651.634</v>
      </c>
      <c r="H1126">
        <v>-47.192999999999998</v>
      </c>
      <c r="I1126">
        <v>20.2041</v>
      </c>
      <c r="J1126">
        <v>19.0321</v>
      </c>
      <c r="K1126">
        <v>1584.8303000000001</v>
      </c>
    </row>
    <row r="1127" spans="3:11" x14ac:dyDescent="0.25">
      <c r="C1127">
        <v>22380</v>
      </c>
      <c r="D1127">
        <v>23.594999999999999</v>
      </c>
      <c r="E1127">
        <v>23.324000000000002</v>
      </c>
      <c r="F1127">
        <v>22.997</v>
      </c>
      <c r="G1127">
        <v>1651.61</v>
      </c>
      <c r="H1127">
        <v>-47.112000000000002</v>
      </c>
      <c r="I1127">
        <v>20.203700000000001</v>
      </c>
      <c r="J1127">
        <v>19.028300000000002</v>
      </c>
      <c r="K1127">
        <v>1584.6110000000001</v>
      </c>
    </row>
    <row r="1128" spans="3:11" x14ac:dyDescent="0.25">
      <c r="C1128">
        <v>22400</v>
      </c>
      <c r="D1128">
        <v>23.584</v>
      </c>
      <c r="E1128">
        <v>23.337</v>
      </c>
      <c r="F1128">
        <v>22.998000000000001</v>
      </c>
      <c r="G1128">
        <v>1651.6379999999999</v>
      </c>
      <c r="H1128">
        <v>-47.073</v>
      </c>
      <c r="I1128">
        <v>20.2042</v>
      </c>
      <c r="J1128">
        <v>19.027100000000001</v>
      </c>
      <c r="K1128">
        <v>1584.5442</v>
      </c>
    </row>
    <row r="1129" spans="3:11" x14ac:dyDescent="0.25">
      <c r="C1129">
        <v>22420</v>
      </c>
      <c r="D1129">
        <v>23.582000000000001</v>
      </c>
      <c r="E1129">
        <v>23.332999999999998</v>
      </c>
      <c r="F1129">
        <v>22.992000000000001</v>
      </c>
      <c r="G1129">
        <v>1651.624</v>
      </c>
      <c r="H1129">
        <v>-47.15</v>
      </c>
      <c r="I1129">
        <v>20.203900000000001</v>
      </c>
      <c r="J1129">
        <v>19.0275</v>
      </c>
      <c r="K1129">
        <v>1584.568</v>
      </c>
    </row>
    <row r="1130" spans="3:11" x14ac:dyDescent="0.25">
      <c r="C1130">
        <v>22440</v>
      </c>
      <c r="D1130">
        <v>23.582000000000001</v>
      </c>
      <c r="E1130">
        <v>23.323</v>
      </c>
      <c r="F1130">
        <v>23</v>
      </c>
      <c r="G1130">
        <v>1651.662</v>
      </c>
      <c r="H1130">
        <v>-47.158999999999999</v>
      </c>
      <c r="I1130">
        <v>20.204599999999999</v>
      </c>
      <c r="J1130">
        <v>19.026299999999999</v>
      </c>
      <c r="K1130">
        <v>1584.5011999999999</v>
      </c>
    </row>
    <row r="1131" spans="3:11" x14ac:dyDescent="0.25">
      <c r="C1131">
        <v>22460</v>
      </c>
      <c r="D1131">
        <v>23.587</v>
      </c>
      <c r="E1131">
        <v>23.327000000000002</v>
      </c>
      <c r="F1131">
        <v>22.99</v>
      </c>
      <c r="G1131">
        <v>1651.6379999999999</v>
      </c>
      <c r="H1131">
        <v>-47.201999999999998</v>
      </c>
      <c r="I1131">
        <v>20.2042</v>
      </c>
      <c r="J1131">
        <v>19.0275</v>
      </c>
      <c r="K1131">
        <v>1584.568</v>
      </c>
    </row>
    <row r="1132" spans="3:11" x14ac:dyDescent="0.25">
      <c r="C1132">
        <v>22480</v>
      </c>
      <c r="D1132">
        <v>23.581</v>
      </c>
      <c r="E1132">
        <v>23.315000000000001</v>
      </c>
      <c r="F1132">
        <v>22.989000000000001</v>
      </c>
      <c r="G1132">
        <v>1651.6479999999999</v>
      </c>
      <c r="H1132">
        <v>-47.164000000000001</v>
      </c>
      <c r="I1132">
        <v>20.2043</v>
      </c>
      <c r="J1132">
        <v>19.028300000000002</v>
      </c>
      <c r="K1132">
        <v>1584.6110000000001</v>
      </c>
    </row>
    <row r="1133" spans="3:11" x14ac:dyDescent="0.25">
      <c r="C1133">
        <v>22500</v>
      </c>
      <c r="D1133">
        <v>23.574000000000002</v>
      </c>
      <c r="E1133">
        <v>23.302</v>
      </c>
      <c r="F1133">
        <v>22.992000000000001</v>
      </c>
      <c r="G1133">
        <v>1651.6379999999999</v>
      </c>
      <c r="H1133">
        <v>-47.177999999999997</v>
      </c>
      <c r="I1133">
        <v>20.2042</v>
      </c>
      <c r="J1133">
        <v>19.028400000000001</v>
      </c>
      <c r="K1133">
        <v>1584.6205</v>
      </c>
    </row>
    <row r="1134" spans="3:11" x14ac:dyDescent="0.25">
      <c r="C1134">
        <v>22520</v>
      </c>
      <c r="D1134">
        <v>23.582999999999998</v>
      </c>
      <c r="E1134">
        <v>23.311</v>
      </c>
      <c r="F1134">
        <v>23.001999999999999</v>
      </c>
      <c r="G1134">
        <v>1651.615</v>
      </c>
      <c r="H1134">
        <v>-47.116</v>
      </c>
      <c r="I1134">
        <v>20.203800000000001</v>
      </c>
      <c r="J1134">
        <v>19.027999999999999</v>
      </c>
      <c r="K1134">
        <v>1584.5967000000001</v>
      </c>
    </row>
    <row r="1135" spans="3:11" x14ac:dyDescent="0.25">
      <c r="C1135">
        <v>22540</v>
      </c>
      <c r="D1135">
        <v>23.58</v>
      </c>
      <c r="E1135">
        <v>23.311</v>
      </c>
      <c r="F1135">
        <v>22.998000000000001</v>
      </c>
      <c r="G1135">
        <v>1651.6379999999999</v>
      </c>
      <c r="H1135">
        <v>-47.188000000000002</v>
      </c>
      <c r="I1135">
        <v>20.2042</v>
      </c>
      <c r="J1135">
        <v>19.0288</v>
      </c>
      <c r="K1135">
        <v>1584.6442999999999</v>
      </c>
    </row>
    <row r="1136" spans="3:11" x14ac:dyDescent="0.25">
      <c r="C1136">
        <v>22560</v>
      </c>
      <c r="D1136">
        <v>23.582999999999998</v>
      </c>
      <c r="E1136">
        <v>23.297000000000001</v>
      </c>
      <c r="F1136">
        <v>23</v>
      </c>
      <c r="G1136">
        <v>1651.6189999999999</v>
      </c>
      <c r="H1136">
        <v>-47.134999999999998</v>
      </c>
      <c r="I1136">
        <v>20.203800000000001</v>
      </c>
      <c r="J1136">
        <v>19.0261</v>
      </c>
      <c r="K1136">
        <v>1584.4869000000001</v>
      </c>
    </row>
    <row r="1137" spans="3:11" x14ac:dyDescent="0.25">
      <c r="C1137">
        <v>22580</v>
      </c>
      <c r="D1137">
        <v>23.579000000000001</v>
      </c>
      <c r="E1137">
        <v>23.315999999999999</v>
      </c>
      <c r="F1137">
        <v>22.998999999999999</v>
      </c>
      <c r="G1137">
        <v>1651.634</v>
      </c>
      <c r="H1137">
        <v>-47.116</v>
      </c>
      <c r="I1137">
        <v>20.2041</v>
      </c>
      <c r="J1137">
        <v>19.0275</v>
      </c>
      <c r="K1137">
        <v>1584.568</v>
      </c>
    </row>
    <row r="1138" spans="3:11" x14ac:dyDescent="0.25">
      <c r="C1138">
        <v>22600</v>
      </c>
      <c r="D1138">
        <v>23.562999999999999</v>
      </c>
      <c r="E1138">
        <v>23.295000000000002</v>
      </c>
      <c r="F1138">
        <v>22.984999999999999</v>
      </c>
      <c r="G1138">
        <v>1651.6289999999999</v>
      </c>
      <c r="H1138">
        <v>-47.116</v>
      </c>
      <c r="I1138">
        <v>20.204000000000001</v>
      </c>
      <c r="J1138">
        <v>19.0288</v>
      </c>
      <c r="K1138">
        <v>1584.6442999999999</v>
      </c>
    </row>
    <row r="1139" spans="3:11" x14ac:dyDescent="0.25">
      <c r="C1139">
        <v>22620</v>
      </c>
      <c r="D1139">
        <v>23.562000000000001</v>
      </c>
      <c r="E1139">
        <v>23.311</v>
      </c>
      <c r="F1139">
        <v>22.995000000000001</v>
      </c>
      <c r="G1139">
        <v>1651.6189999999999</v>
      </c>
      <c r="H1139">
        <v>-47.177999999999997</v>
      </c>
      <c r="I1139">
        <v>20.203800000000001</v>
      </c>
      <c r="J1139">
        <v>19.029</v>
      </c>
      <c r="K1139">
        <v>1584.6538</v>
      </c>
    </row>
    <row r="1140" spans="3:11" x14ac:dyDescent="0.25">
      <c r="C1140">
        <v>22640</v>
      </c>
      <c r="D1140">
        <v>23.55</v>
      </c>
      <c r="E1140">
        <v>23.286000000000001</v>
      </c>
      <c r="F1140">
        <v>22.983000000000001</v>
      </c>
      <c r="G1140">
        <v>1651.6289999999999</v>
      </c>
      <c r="H1140">
        <v>-47.082999999999998</v>
      </c>
      <c r="I1140">
        <v>20.204000000000001</v>
      </c>
      <c r="J1140">
        <v>19.025700000000001</v>
      </c>
      <c r="K1140">
        <v>1584.4630999999999</v>
      </c>
    </row>
    <row r="1141" spans="3:11" x14ac:dyDescent="0.25">
      <c r="C1141">
        <v>22660</v>
      </c>
      <c r="D1141">
        <v>23.56</v>
      </c>
      <c r="E1141">
        <v>23.279</v>
      </c>
      <c r="F1141">
        <v>22.984999999999999</v>
      </c>
      <c r="G1141">
        <v>1651.5909999999999</v>
      </c>
      <c r="H1141">
        <v>-47.173999999999999</v>
      </c>
      <c r="I1141">
        <v>20.203299999999999</v>
      </c>
      <c r="J1141">
        <v>19.026299999999999</v>
      </c>
      <c r="K1141">
        <v>1584.5011999999999</v>
      </c>
    </row>
    <row r="1142" spans="3:11" x14ac:dyDescent="0.25">
      <c r="C1142">
        <v>22680</v>
      </c>
      <c r="D1142">
        <v>23.562999999999999</v>
      </c>
      <c r="E1142">
        <v>23.276</v>
      </c>
      <c r="F1142">
        <v>22.972999999999999</v>
      </c>
      <c r="G1142">
        <v>1651.548</v>
      </c>
      <c r="H1142">
        <v>-47.15</v>
      </c>
      <c r="I1142">
        <v>20.2026</v>
      </c>
      <c r="J1142">
        <v>19.025600000000001</v>
      </c>
      <c r="K1142">
        <v>1584.4584</v>
      </c>
    </row>
    <row r="1143" spans="3:11" x14ac:dyDescent="0.25">
      <c r="C1143">
        <v>22700</v>
      </c>
      <c r="D1143">
        <v>23.556000000000001</v>
      </c>
      <c r="E1143">
        <v>23.260999999999999</v>
      </c>
      <c r="F1143">
        <v>22.98</v>
      </c>
      <c r="G1143">
        <v>1651.5619999999999</v>
      </c>
      <c r="H1143">
        <v>-47.121000000000002</v>
      </c>
      <c r="I1143">
        <v>20.2028</v>
      </c>
      <c r="J1143">
        <v>19.020199999999999</v>
      </c>
      <c r="K1143">
        <v>1584.1532</v>
      </c>
    </row>
    <row r="1144" spans="3:11" x14ac:dyDescent="0.25">
      <c r="C1144">
        <v>22720</v>
      </c>
      <c r="D1144">
        <v>23.553999999999998</v>
      </c>
      <c r="E1144">
        <v>23.268000000000001</v>
      </c>
      <c r="F1144">
        <v>22.972000000000001</v>
      </c>
      <c r="G1144">
        <v>1651.5519999999999</v>
      </c>
      <c r="H1144">
        <v>-47.177999999999997</v>
      </c>
      <c r="I1144">
        <v>20.2027</v>
      </c>
      <c r="J1144">
        <v>19.020099999999999</v>
      </c>
      <c r="K1144">
        <v>1584.1484</v>
      </c>
    </row>
    <row r="1145" spans="3:11" x14ac:dyDescent="0.25">
      <c r="C1145">
        <v>22740</v>
      </c>
      <c r="D1145">
        <v>23.552</v>
      </c>
      <c r="E1145">
        <v>23.274999999999999</v>
      </c>
      <c r="F1145">
        <v>22.963999999999999</v>
      </c>
      <c r="G1145">
        <v>1651.538</v>
      </c>
      <c r="H1145">
        <v>-47.112000000000002</v>
      </c>
      <c r="I1145">
        <v>20.202400000000001</v>
      </c>
      <c r="J1145">
        <v>19.019100000000002</v>
      </c>
      <c r="K1145">
        <v>1584.0912000000001</v>
      </c>
    </row>
    <row r="1146" spans="3:11" x14ac:dyDescent="0.25">
      <c r="C1146">
        <v>22760</v>
      </c>
      <c r="D1146">
        <v>23.542000000000002</v>
      </c>
      <c r="E1146">
        <v>23.266999999999999</v>
      </c>
      <c r="F1146">
        <v>22.960999999999999</v>
      </c>
      <c r="G1146">
        <v>1651.471</v>
      </c>
      <c r="H1146">
        <v>-47.131</v>
      </c>
      <c r="I1146">
        <v>20.2013</v>
      </c>
      <c r="J1146">
        <v>19.0181</v>
      </c>
      <c r="K1146">
        <v>1584.0291999999999</v>
      </c>
    </row>
    <row r="1147" spans="3:11" x14ac:dyDescent="0.25">
      <c r="C1147">
        <v>22780</v>
      </c>
      <c r="D1147">
        <v>23.536999999999999</v>
      </c>
      <c r="E1147">
        <v>23.257000000000001</v>
      </c>
      <c r="F1147">
        <v>22.965</v>
      </c>
      <c r="G1147">
        <v>1651.4670000000001</v>
      </c>
      <c r="H1147">
        <v>-47.125999999999998</v>
      </c>
      <c r="I1147">
        <v>20.2012</v>
      </c>
      <c r="J1147">
        <v>19.019100000000002</v>
      </c>
      <c r="K1147">
        <v>1584.0912000000001</v>
      </c>
    </row>
    <row r="1148" spans="3:11" x14ac:dyDescent="0.25">
      <c r="C1148">
        <v>22800</v>
      </c>
      <c r="D1148">
        <v>23.527000000000001</v>
      </c>
      <c r="E1148">
        <v>23.251999999999999</v>
      </c>
      <c r="F1148">
        <v>22.942</v>
      </c>
      <c r="G1148">
        <v>1651.452</v>
      </c>
      <c r="H1148">
        <v>-47.145000000000003</v>
      </c>
      <c r="I1148">
        <v>20.200900000000001</v>
      </c>
      <c r="J1148">
        <v>19.010400000000001</v>
      </c>
      <c r="K1148">
        <v>1583.5952</v>
      </c>
    </row>
    <row r="1149" spans="3:11" x14ac:dyDescent="0.25">
      <c r="C1149">
        <v>22820</v>
      </c>
      <c r="D1149">
        <v>23.530999999999999</v>
      </c>
      <c r="E1149">
        <v>23.257000000000001</v>
      </c>
      <c r="F1149">
        <v>22.95</v>
      </c>
      <c r="G1149">
        <v>1651.4190000000001</v>
      </c>
      <c r="H1149">
        <v>-47.091999999999999</v>
      </c>
      <c r="I1149">
        <v>20.200299999999999</v>
      </c>
      <c r="J1149">
        <v>19.011399999999998</v>
      </c>
      <c r="K1149">
        <v>1583.6524999999999</v>
      </c>
    </row>
    <row r="1150" spans="3:11" x14ac:dyDescent="0.25">
      <c r="C1150">
        <v>22840</v>
      </c>
      <c r="D1150">
        <v>23.524999999999999</v>
      </c>
      <c r="E1150">
        <v>23.256</v>
      </c>
      <c r="F1150">
        <v>22.945</v>
      </c>
      <c r="G1150">
        <v>1651.405</v>
      </c>
      <c r="H1150">
        <v>-47.116</v>
      </c>
      <c r="I1150">
        <v>20.200099999999999</v>
      </c>
      <c r="J1150">
        <v>19.000800000000002</v>
      </c>
      <c r="K1150">
        <v>1583.0469000000001</v>
      </c>
    </row>
    <row r="1151" spans="3:11" x14ac:dyDescent="0.25">
      <c r="C1151">
        <v>22860</v>
      </c>
      <c r="D1151">
        <v>23.527000000000001</v>
      </c>
      <c r="E1151">
        <v>23.251000000000001</v>
      </c>
      <c r="F1151">
        <v>22.945</v>
      </c>
      <c r="G1151">
        <v>1651.3520000000001</v>
      </c>
      <c r="H1151">
        <v>-47.197000000000003</v>
      </c>
      <c r="I1151">
        <v>20.199200000000001</v>
      </c>
      <c r="J1151">
        <v>19.005099999999999</v>
      </c>
      <c r="K1151">
        <v>1583.29</v>
      </c>
    </row>
    <row r="1152" spans="3:11" x14ac:dyDescent="0.25">
      <c r="C1152">
        <v>22880</v>
      </c>
      <c r="D1152">
        <v>23.518999999999998</v>
      </c>
      <c r="E1152">
        <v>23.251999999999999</v>
      </c>
      <c r="F1152">
        <v>22.931000000000001</v>
      </c>
      <c r="G1152">
        <v>1651.3620000000001</v>
      </c>
      <c r="H1152">
        <v>-47.173999999999999</v>
      </c>
      <c r="I1152">
        <v>20.199300000000001</v>
      </c>
      <c r="J1152">
        <v>19.0029</v>
      </c>
      <c r="K1152">
        <v>1583.1660999999999</v>
      </c>
    </row>
    <row r="1153" spans="3:11" x14ac:dyDescent="0.25">
      <c r="C1153">
        <v>22900</v>
      </c>
      <c r="D1153">
        <v>23.510999999999999</v>
      </c>
      <c r="E1153">
        <v>23.247</v>
      </c>
      <c r="F1153">
        <v>22.925000000000001</v>
      </c>
      <c r="G1153">
        <v>1651.3430000000001</v>
      </c>
      <c r="H1153">
        <v>-47.14</v>
      </c>
      <c r="I1153">
        <v>20.199000000000002</v>
      </c>
      <c r="J1153">
        <v>19.003299999999999</v>
      </c>
      <c r="K1153">
        <v>1583.1899000000001</v>
      </c>
    </row>
    <row r="1154" spans="3:11" x14ac:dyDescent="0.25">
      <c r="C1154">
        <v>22920</v>
      </c>
      <c r="D1154">
        <v>23.518999999999998</v>
      </c>
      <c r="E1154">
        <v>23.241</v>
      </c>
      <c r="F1154">
        <v>22.92</v>
      </c>
      <c r="G1154">
        <v>1651.29</v>
      </c>
      <c r="H1154">
        <v>-47.183</v>
      </c>
      <c r="I1154">
        <v>20.1981</v>
      </c>
      <c r="J1154">
        <v>19.002700000000001</v>
      </c>
      <c r="K1154">
        <v>1583.1566</v>
      </c>
    </row>
    <row r="1155" spans="3:11" x14ac:dyDescent="0.25">
      <c r="C1155">
        <v>22940</v>
      </c>
      <c r="D1155">
        <v>23.507999999999999</v>
      </c>
      <c r="E1155">
        <v>23.24</v>
      </c>
      <c r="F1155">
        <v>22.911000000000001</v>
      </c>
      <c r="G1155">
        <v>1651.29</v>
      </c>
      <c r="H1155">
        <v>-47.158999999999999</v>
      </c>
      <c r="I1155">
        <v>20.1981</v>
      </c>
      <c r="J1155">
        <v>19.002600000000001</v>
      </c>
      <c r="K1155">
        <v>1583.1470999999999</v>
      </c>
    </row>
    <row r="1156" spans="3:11" x14ac:dyDescent="0.25">
      <c r="C1156">
        <v>22960</v>
      </c>
      <c r="D1156">
        <v>23.497</v>
      </c>
      <c r="E1156">
        <v>23.241</v>
      </c>
      <c r="F1156">
        <v>22.908999999999999</v>
      </c>
      <c r="G1156">
        <v>1651.2570000000001</v>
      </c>
      <c r="H1156">
        <v>-47.088000000000001</v>
      </c>
      <c r="I1156">
        <v>20.197500000000002</v>
      </c>
      <c r="J1156">
        <v>19.005299999999998</v>
      </c>
      <c r="K1156">
        <v>1583.2997</v>
      </c>
    </row>
    <row r="1157" spans="3:11" x14ac:dyDescent="0.25">
      <c r="C1157">
        <v>22980</v>
      </c>
      <c r="D1157">
        <v>23.501999999999999</v>
      </c>
      <c r="E1157">
        <v>23.238</v>
      </c>
      <c r="F1157">
        <v>22.907</v>
      </c>
      <c r="G1157">
        <v>1651.2380000000001</v>
      </c>
      <c r="H1157">
        <v>-47.106999999999999</v>
      </c>
      <c r="I1157">
        <v>20.197199999999999</v>
      </c>
      <c r="J1157">
        <v>19.003599999999999</v>
      </c>
      <c r="K1157">
        <v>1583.2041999999999</v>
      </c>
    </row>
    <row r="1158" spans="3:11" x14ac:dyDescent="0.25">
      <c r="C1158">
        <v>23000</v>
      </c>
      <c r="D1158">
        <v>23.492999999999999</v>
      </c>
      <c r="E1158">
        <v>23.236999999999998</v>
      </c>
      <c r="F1158">
        <v>22.898</v>
      </c>
      <c r="G1158">
        <v>1651.2239999999999</v>
      </c>
      <c r="H1158">
        <v>-47.177999999999997</v>
      </c>
      <c r="I1158">
        <v>20.196899999999999</v>
      </c>
      <c r="J1158">
        <v>19.003499999999999</v>
      </c>
      <c r="K1158">
        <v>1583.1994999999999</v>
      </c>
    </row>
    <row r="1159" spans="3:11" x14ac:dyDescent="0.25">
      <c r="C1159">
        <v>23020</v>
      </c>
      <c r="D1159">
        <v>23.501000000000001</v>
      </c>
      <c r="E1159">
        <v>23.245000000000001</v>
      </c>
      <c r="F1159">
        <v>22.905000000000001</v>
      </c>
      <c r="G1159">
        <v>1651.181</v>
      </c>
      <c r="H1159">
        <v>-47.116</v>
      </c>
      <c r="I1159">
        <v>20.196100000000001</v>
      </c>
      <c r="J1159">
        <v>18.9985</v>
      </c>
      <c r="K1159">
        <v>1582.9135000000001</v>
      </c>
    </row>
    <row r="1160" spans="3:11" x14ac:dyDescent="0.25">
      <c r="C1160">
        <v>23040</v>
      </c>
      <c r="D1160">
        <v>23.481000000000002</v>
      </c>
      <c r="E1160">
        <v>23.231999999999999</v>
      </c>
      <c r="F1160">
        <v>22.896999999999998</v>
      </c>
      <c r="G1160">
        <v>1651.2139999999999</v>
      </c>
      <c r="H1160">
        <v>-47.164000000000001</v>
      </c>
      <c r="I1160">
        <v>20.1967</v>
      </c>
      <c r="J1160">
        <v>18.994499999999999</v>
      </c>
      <c r="K1160">
        <v>1582.6846</v>
      </c>
    </row>
    <row r="1161" spans="3:11" x14ac:dyDescent="0.25">
      <c r="C1161">
        <v>23060</v>
      </c>
      <c r="D1161">
        <v>23.495000000000001</v>
      </c>
      <c r="E1161">
        <v>23.228999999999999</v>
      </c>
      <c r="F1161">
        <v>22.879000000000001</v>
      </c>
      <c r="G1161">
        <v>1651.1659999999999</v>
      </c>
      <c r="H1161">
        <v>-47.201999999999998</v>
      </c>
      <c r="I1161">
        <v>20.195900000000002</v>
      </c>
      <c r="J1161">
        <v>18.995200000000001</v>
      </c>
      <c r="K1161">
        <v>1582.7274</v>
      </c>
    </row>
    <row r="1162" spans="3:11" x14ac:dyDescent="0.25">
      <c r="C1162">
        <v>23080</v>
      </c>
      <c r="D1162">
        <v>23.486999999999998</v>
      </c>
      <c r="E1162">
        <v>23.207999999999998</v>
      </c>
      <c r="F1162">
        <v>22.863</v>
      </c>
      <c r="G1162">
        <v>1651.133</v>
      </c>
      <c r="H1162">
        <v>-47.158999999999999</v>
      </c>
      <c r="I1162">
        <v>20.1953</v>
      </c>
      <c r="J1162">
        <v>18.9986</v>
      </c>
      <c r="K1162">
        <v>1582.923</v>
      </c>
    </row>
    <row r="1163" spans="3:11" x14ac:dyDescent="0.25">
      <c r="C1163">
        <v>23100</v>
      </c>
      <c r="D1163">
        <v>23.478999999999999</v>
      </c>
      <c r="E1163">
        <v>23.21</v>
      </c>
      <c r="F1163">
        <v>22.873999999999999</v>
      </c>
      <c r="G1163">
        <v>1651.123</v>
      </c>
      <c r="H1163">
        <v>-47.082999999999998</v>
      </c>
      <c r="I1163">
        <v>20.1951</v>
      </c>
      <c r="J1163">
        <v>18.995699999999999</v>
      </c>
      <c r="K1163">
        <v>1582.7561000000001</v>
      </c>
    </row>
    <row r="1164" spans="3:11" x14ac:dyDescent="0.25">
      <c r="C1164">
        <v>23120</v>
      </c>
      <c r="D1164">
        <v>23.477</v>
      </c>
      <c r="E1164">
        <v>23.207999999999998</v>
      </c>
      <c r="F1164">
        <v>22.853999999999999</v>
      </c>
      <c r="G1164">
        <v>1651.047</v>
      </c>
      <c r="H1164">
        <v>-47.24</v>
      </c>
      <c r="I1164">
        <v>20.1938</v>
      </c>
      <c r="J1164">
        <v>18.996600000000001</v>
      </c>
      <c r="K1164">
        <v>1582.8085000000001</v>
      </c>
    </row>
    <row r="1165" spans="3:11" x14ac:dyDescent="0.25">
      <c r="C1165">
        <v>23140</v>
      </c>
      <c r="D1165">
        <v>23.468</v>
      </c>
      <c r="E1165">
        <v>23.21</v>
      </c>
      <c r="F1165">
        <v>22.856000000000002</v>
      </c>
      <c r="G1165">
        <v>1651.0329999999999</v>
      </c>
      <c r="H1165">
        <v>-47.158999999999999</v>
      </c>
      <c r="I1165">
        <v>20.1936</v>
      </c>
      <c r="J1165">
        <v>18.992999999999999</v>
      </c>
      <c r="K1165">
        <v>1582.6034999999999</v>
      </c>
    </row>
    <row r="1166" spans="3:11" x14ac:dyDescent="0.25">
      <c r="C1166">
        <v>23160</v>
      </c>
      <c r="D1166">
        <v>23.47</v>
      </c>
      <c r="E1166">
        <v>23.18</v>
      </c>
      <c r="F1166">
        <v>22.850999999999999</v>
      </c>
      <c r="G1166">
        <v>1651.0419999999999</v>
      </c>
      <c r="H1166">
        <v>-47.207000000000001</v>
      </c>
      <c r="I1166">
        <v>20.1937</v>
      </c>
      <c r="J1166">
        <v>18.988399999999999</v>
      </c>
      <c r="K1166">
        <v>1582.3363999999999</v>
      </c>
    </row>
    <row r="1167" spans="3:11" x14ac:dyDescent="0.25">
      <c r="C1167">
        <v>23180</v>
      </c>
      <c r="D1167">
        <v>23.475999999999999</v>
      </c>
      <c r="E1167">
        <v>23.17</v>
      </c>
      <c r="F1167">
        <v>22.846</v>
      </c>
      <c r="G1167">
        <v>1651.018</v>
      </c>
      <c r="H1167">
        <v>-47.131</v>
      </c>
      <c r="I1167">
        <v>20.193300000000001</v>
      </c>
      <c r="J1167">
        <v>18.983699999999999</v>
      </c>
      <c r="K1167">
        <v>1582.0693000000001</v>
      </c>
    </row>
    <row r="1168" spans="3:11" x14ac:dyDescent="0.25">
      <c r="C1168">
        <v>23200</v>
      </c>
      <c r="D1168">
        <v>23.454000000000001</v>
      </c>
      <c r="E1168">
        <v>23.170999999999999</v>
      </c>
      <c r="F1168">
        <v>22.843</v>
      </c>
      <c r="G1168">
        <v>1650.9949999999999</v>
      </c>
      <c r="H1168">
        <v>-47.164000000000001</v>
      </c>
      <c r="I1168">
        <v>20.192900000000002</v>
      </c>
      <c r="J1168">
        <v>18.98</v>
      </c>
      <c r="K1168">
        <v>1581.8596</v>
      </c>
    </row>
    <row r="1169" spans="3:11" x14ac:dyDescent="0.25">
      <c r="C1169">
        <v>23220</v>
      </c>
      <c r="D1169">
        <v>23.454999999999998</v>
      </c>
      <c r="E1169">
        <v>23.164000000000001</v>
      </c>
      <c r="F1169">
        <v>22.841000000000001</v>
      </c>
      <c r="G1169">
        <v>1650.9659999999999</v>
      </c>
      <c r="H1169">
        <v>-47.201999999999998</v>
      </c>
      <c r="I1169">
        <v>20.192399999999999</v>
      </c>
      <c r="J1169">
        <v>18.979199999999999</v>
      </c>
      <c r="K1169">
        <v>1581.8118999999999</v>
      </c>
    </row>
    <row r="1170" spans="3:11" x14ac:dyDescent="0.25">
      <c r="C1170">
        <v>23240</v>
      </c>
      <c r="D1170">
        <v>23.443999999999999</v>
      </c>
      <c r="E1170">
        <v>23.155000000000001</v>
      </c>
      <c r="F1170">
        <v>22.838000000000001</v>
      </c>
      <c r="G1170">
        <v>1650.952</v>
      </c>
      <c r="H1170">
        <v>-47.212000000000003</v>
      </c>
      <c r="I1170">
        <v>20.1921</v>
      </c>
      <c r="J1170">
        <v>18.980499999999999</v>
      </c>
      <c r="K1170">
        <v>1581.8882000000001</v>
      </c>
    </row>
    <row r="1171" spans="3:11" x14ac:dyDescent="0.25">
      <c r="C1171">
        <v>23260</v>
      </c>
      <c r="D1171">
        <v>23.439</v>
      </c>
      <c r="E1171">
        <v>23.17</v>
      </c>
      <c r="F1171">
        <v>22.824000000000002</v>
      </c>
      <c r="G1171">
        <v>1650.9179999999999</v>
      </c>
      <c r="H1171">
        <v>-47.097000000000001</v>
      </c>
      <c r="I1171">
        <v>20.191500000000001</v>
      </c>
      <c r="J1171">
        <v>18.981100000000001</v>
      </c>
      <c r="K1171">
        <v>1581.9215999999999</v>
      </c>
    </row>
    <row r="1172" spans="3:11" x14ac:dyDescent="0.25">
      <c r="C1172">
        <v>23280</v>
      </c>
      <c r="D1172">
        <v>23.434999999999999</v>
      </c>
      <c r="E1172">
        <v>23.172999999999998</v>
      </c>
      <c r="F1172">
        <v>22.834</v>
      </c>
      <c r="G1172">
        <v>1650.9469999999999</v>
      </c>
      <c r="H1172">
        <v>-47.145000000000003</v>
      </c>
      <c r="I1172">
        <v>20.1921</v>
      </c>
      <c r="J1172">
        <v>18.979700000000001</v>
      </c>
      <c r="K1172">
        <v>1581.8406</v>
      </c>
    </row>
    <row r="1173" spans="3:11" x14ac:dyDescent="0.25">
      <c r="C1173">
        <v>23300</v>
      </c>
      <c r="D1173">
        <v>23.434000000000001</v>
      </c>
      <c r="E1173">
        <v>23.177</v>
      </c>
      <c r="F1173">
        <v>22.831</v>
      </c>
      <c r="G1173">
        <v>1650.904</v>
      </c>
      <c r="H1173">
        <v>-47.183</v>
      </c>
      <c r="I1173">
        <v>20.191299999999998</v>
      </c>
      <c r="J1173">
        <v>18.979900000000001</v>
      </c>
      <c r="K1173">
        <v>1581.8549</v>
      </c>
    </row>
    <row r="1174" spans="3:11" x14ac:dyDescent="0.25">
      <c r="C1174">
        <v>23320</v>
      </c>
      <c r="D1174">
        <v>23.428999999999998</v>
      </c>
      <c r="E1174">
        <v>23.158999999999999</v>
      </c>
      <c r="F1174">
        <v>22.821999999999999</v>
      </c>
      <c r="G1174">
        <v>1650.894</v>
      </c>
      <c r="H1174">
        <v>-47.154000000000003</v>
      </c>
      <c r="I1174">
        <v>20.191099999999999</v>
      </c>
      <c r="J1174">
        <v>18.9801</v>
      </c>
      <c r="K1174">
        <v>1581.8643999999999</v>
      </c>
    </row>
    <row r="1175" spans="3:11" x14ac:dyDescent="0.25">
      <c r="C1175">
        <v>23340</v>
      </c>
      <c r="D1175">
        <v>23.425999999999998</v>
      </c>
      <c r="E1175">
        <v>23.155000000000001</v>
      </c>
      <c r="F1175">
        <v>22.809000000000001</v>
      </c>
      <c r="G1175">
        <v>1650.8710000000001</v>
      </c>
      <c r="H1175">
        <v>-47.05</v>
      </c>
      <c r="I1175">
        <v>20.1907</v>
      </c>
      <c r="J1175">
        <v>18.981200000000001</v>
      </c>
      <c r="K1175">
        <v>1581.9312</v>
      </c>
    </row>
    <row r="1176" spans="3:11" x14ac:dyDescent="0.25">
      <c r="C1176">
        <v>23360</v>
      </c>
      <c r="D1176">
        <v>23.425000000000001</v>
      </c>
      <c r="E1176">
        <v>23.161000000000001</v>
      </c>
      <c r="F1176">
        <v>22.818999999999999</v>
      </c>
      <c r="G1176">
        <v>1650.856</v>
      </c>
      <c r="H1176">
        <v>-47.125999999999998</v>
      </c>
      <c r="I1176">
        <v>20.1905</v>
      </c>
      <c r="J1176">
        <v>18.979800000000001</v>
      </c>
      <c r="K1176">
        <v>1581.8501000000001</v>
      </c>
    </row>
    <row r="1177" spans="3:11" x14ac:dyDescent="0.25">
      <c r="C1177">
        <v>23380</v>
      </c>
      <c r="D1177">
        <v>23.42</v>
      </c>
      <c r="E1177">
        <v>23.157</v>
      </c>
      <c r="F1177">
        <v>22.808</v>
      </c>
      <c r="G1177">
        <v>1650.866</v>
      </c>
      <c r="H1177">
        <v>-47.125999999999998</v>
      </c>
      <c r="I1177">
        <v>20.1906</v>
      </c>
      <c r="J1177">
        <v>18.9772</v>
      </c>
      <c r="K1177">
        <v>1581.7022999999999</v>
      </c>
    </row>
    <row r="1178" spans="3:11" x14ac:dyDescent="0.25">
      <c r="C1178">
        <v>23400</v>
      </c>
      <c r="D1178">
        <v>23.416</v>
      </c>
      <c r="E1178">
        <v>23.152000000000001</v>
      </c>
      <c r="F1178">
        <v>22.806000000000001</v>
      </c>
      <c r="G1178">
        <v>1650.8710000000001</v>
      </c>
      <c r="H1178">
        <v>-47.145000000000003</v>
      </c>
      <c r="I1178">
        <v>20.1907</v>
      </c>
      <c r="J1178">
        <v>18.972899999999999</v>
      </c>
      <c r="K1178">
        <v>1581.4541999999999</v>
      </c>
    </row>
    <row r="1179" spans="3:11" x14ac:dyDescent="0.25">
      <c r="C1179">
        <v>23420</v>
      </c>
      <c r="D1179">
        <v>23.414999999999999</v>
      </c>
      <c r="E1179">
        <v>23.158000000000001</v>
      </c>
      <c r="F1179">
        <v>22.815999999999999</v>
      </c>
      <c r="G1179">
        <v>1650.885</v>
      </c>
      <c r="H1179">
        <v>-47.125999999999998</v>
      </c>
      <c r="I1179">
        <v>20.190999999999999</v>
      </c>
      <c r="J1179">
        <v>18.977599999999999</v>
      </c>
      <c r="K1179">
        <v>1581.7212999999999</v>
      </c>
    </row>
    <row r="1180" spans="3:11" x14ac:dyDescent="0.25">
      <c r="C1180">
        <v>23440</v>
      </c>
      <c r="D1180">
        <v>23.417000000000002</v>
      </c>
      <c r="E1180">
        <v>23.161999999999999</v>
      </c>
      <c r="F1180">
        <v>22.806999999999999</v>
      </c>
      <c r="G1180">
        <v>1650.88</v>
      </c>
      <c r="H1180">
        <v>-47.197000000000003</v>
      </c>
      <c r="I1180">
        <v>20.190899999999999</v>
      </c>
      <c r="J1180">
        <v>18.971800000000002</v>
      </c>
      <c r="K1180">
        <v>1581.3923</v>
      </c>
    </row>
    <row r="1181" spans="3:11" x14ac:dyDescent="0.25">
      <c r="C1181">
        <v>23460</v>
      </c>
      <c r="D1181">
        <v>23.411999999999999</v>
      </c>
      <c r="E1181">
        <v>23.158999999999999</v>
      </c>
      <c r="F1181">
        <v>22.797000000000001</v>
      </c>
      <c r="G1181">
        <v>1650.847</v>
      </c>
      <c r="H1181">
        <v>-47.121000000000002</v>
      </c>
      <c r="I1181">
        <v>20.190300000000001</v>
      </c>
      <c r="J1181">
        <v>18.974900000000002</v>
      </c>
      <c r="K1181">
        <v>1581.5687</v>
      </c>
    </row>
    <row r="1182" spans="3:11" x14ac:dyDescent="0.25">
      <c r="C1182">
        <v>23480</v>
      </c>
      <c r="D1182">
        <v>23.41</v>
      </c>
      <c r="E1182">
        <v>23.145</v>
      </c>
      <c r="F1182">
        <v>22.815000000000001</v>
      </c>
      <c r="G1182">
        <v>1650.856</v>
      </c>
      <c r="H1182">
        <v>-47.164000000000001</v>
      </c>
      <c r="I1182">
        <v>20.1905</v>
      </c>
      <c r="J1182">
        <v>18.9724</v>
      </c>
      <c r="K1182">
        <v>1581.4257</v>
      </c>
    </row>
    <row r="1183" spans="3:11" x14ac:dyDescent="0.25">
      <c r="C1183">
        <v>23500</v>
      </c>
      <c r="D1183">
        <v>23.388999999999999</v>
      </c>
      <c r="E1183">
        <v>23.164000000000001</v>
      </c>
      <c r="F1183">
        <v>22.803000000000001</v>
      </c>
      <c r="G1183">
        <v>1650.8610000000001</v>
      </c>
      <c r="H1183">
        <v>-47.158999999999999</v>
      </c>
      <c r="I1183">
        <v>20.1905</v>
      </c>
      <c r="J1183">
        <v>18.973600000000001</v>
      </c>
      <c r="K1183">
        <v>1581.4972</v>
      </c>
    </row>
    <row r="1184" spans="3:11" x14ac:dyDescent="0.25">
      <c r="C1184">
        <v>23520</v>
      </c>
      <c r="D1184">
        <v>23.405000000000001</v>
      </c>
      <c r="E1184">
        <v>23.146000000000001</v>
      </c>
      <c r="F1184">
        <v>22.805</v>
      </c>
      <c r="G1184">
        <v>1650.837</v>
      </c>
      <c r="H1184">
        <v>-47.173999999999999</v>
      </c>
      <c r="I1184">
        <v>20.190100000000001</v>
      </c>
      <c r="J1184">
        <v>18.971599999999999</v>
      </c>
      <c r="K1184">
        <v>1581.3828000000001</v>
      </c>
    </row>
    <row r="1185" spans="3:11" x14ac:dyDescent="0.25">
      <c r="C1185">
        <v>23540</v>
      </c>
      <c r="D1185">
        <v>23.399000000000001</v>
      </c>
      <c r="E1185">
        <v>23.158000000000001</v>
      </c>
      <c r="F1185">
        <v>22.805</v>
      </c>
      <c r="G1185">
        <v>1650.8520000000001</v>
      </c>
      <c r="H1185">
        <v>-47.212000000000003</v>
      </c>
      <c r="I1185">
        <v>20.1904</v>
      </c>
      <c r="J1185">
        <v>18.966000000000001</v>
      </c>
      <c r="K1185">
        <v>1581.0632000000001</v>
      </c>
    </row>
    <row r="1186" spans="3:11" x14ac:dyDescent="0.25">
      <c r="C1186">
        <v>23560</v>
      </c>
      <c r="D1186">
        <v>23.385999999999999</v>
      </c>
      <c r="E1186">
        <v>23.158000000000001</v>
      </c>
      <c r="F1186">
        <v>22.811</v>
      </c>
      <c r="G1186">
        <v>1650.8130000000001</v>
      </c>
      <c r="H1186">
        <v>-47.188000000000002</v>
      </c>
      <c r="I1186">
        <v>20.189699999999998</v>
      </c>
      <c r="J1186">
        <v>18.965199999999999</v>
      </c>
      <c r="K1186">
        <v>1581.0155999999999</v>
      </c>
    </row>
    <row r="1187" spans="3:11" x14ac:dyDescent="0.25">
      <c r="C1187">
        <v>23580</v>
      </c>
      <c r="D1187">
        <v>23.388999999999999</v>
      </c>
      <c r="E1187">
        <v>23.16</v>
      </c>
      <c r="F1187">
        <v>22.808</v>
      </c>
      <c r="G1187">
        <v>1650.8330000000001</v>
      </c>
      <c r="H1187">
        <v>-47.220999999999997</v>
      </c>
      <c r="I1187">
        <v>20.190000000000001</v>
      </c>
      <c r="J1187">
        <v>18.960599999999999</v>
      </c>
      <c r="K1187">
        <v>1580.7533000000001</v>
      </c>
    </row>
    <row r="1188" spans="3:11" x14ac:dyDescent="0.25">
      <c r="C1188">
        <v>23600</v>
      </c>
      <c r="D1188">
        <v>23.388999999999999</v>
      </c>
      <c r="E1188">
        <v>23.16</v>
      </c>
      <c r="F1188">
        <v>22.812999999999999</v>
      </c>
      <c r="G1188">
        <v>1650.818</v>
      </c>
      <c r="H1188">
        <v>-47.192999999999998</v>
      </c>
      <c r="I1188">
        <v>20.189800000000002</v>
      </c>
      <c r="J1188">
        <v>18.962299999999999</v>
      </c>
      <c r="K1188">
        <v>1580.8534999999999</v>
      </c>
    </row>
    <row r="1189" spans="3:11" x14ac:dyDescent="0.25">
      <c r="C1189">
        <v>23620</v>
      </c>
      <c r="D1189">
        <v>23.396999999999998</v>
      </c>
      <c r="E1189">
        <v>23.157</v>
      </c>
      <c r="F1189">
        <v>22.803000000000001</v>
      </c>
      <c r="G1189">
        <v>1650.7940000000001</v>
      </c>
      <c r="H1189">
        <v>-47.177999999999997</v>
      </c>
      <c r="I1189">
        <v>20.189399999999999</v>
      </c>
      <c r="J1189">
        <v>18.954599999999999</v>
      </c>
      <c r="K1189">
        <v>1580.4148</v>
      </c>
    </row>
    <row r="1190" spans="3:11" x14ac:dyDescent="0.25">
      <c r="C1190">
        <v>23640</v>
      </c>
      <c r="D1190">
        <v>23.388999999999999</v>
      </c>
      <c r="E1190">
        <v>23.149000000000001</v>
      </c>
      <c r="F1190">
        <v>22.800999999999998</v>
      </c>
      <c r="G1190">
        <v>1650.78</v>
      </c>
      <c r="H1190">
        <v>-47.158999999999999</v>
      </c>
      <c r="I1190">
        <v>20.1891</v>
      </c>
      <c r="J1190">
        <v>18.9556</v>
      </c>
      <c r="K1190">
        <v>1580.4673</v>
      </c>
    </row>
    <row r="1191" spans="3:11" x14ac:dyDescent="0.25">
      <c r="C1191">
        <v>23660</v>
      </c>
      <c r="D1191">
        <v>23.384</v>
      </c>
      <c r="E1191">
        <v>23.145</v>
      </c>
      <c r="F1191">
        <v>22.795000000000002</v>
      </c>
      <c r="G1191">
        <v>1650.771</v>
      </c>
      <c r="H1191">
        <v>-47.231000000000002</v>
      </c>
      <c r="I1191">
        <v>20.189</v>
      </c>
      <c r="J1191">
        <v>18.9544</v>
      </c>
      <c r="K1191">
        <v>1580.4005</v>
      </c>
    </row>
    <row r="1192" spans="3:11" x14ac:dyDescent="0.25">
      <c r="C1192">
        <v>23680</v>
      </c>
      <c r="D1192">
        <v>23.391999999999999</v>
      </c>
      <c r="E1192">
        <v>23.151</v>
      </c>
      <c r="F1192">
        <v>22.803999999999998</v>
      </c>
      <c r="G1192">
        <v>1650.7470000000001</v>
      </c>
      <c r="H1192">
        <v>-47.201999999999998</v>
      </c>
      <c r="I1192">
        <v>20.188500000000001</v>
      </c>
      <c r="J1192">
        <v>18.958200000000001</v>
      </c>
      <c r="K1192">
        <v>1580.615</v>
      </c>
    </row>
    <row r="1193" spans="3:11" x14ac:dyDescent="0.25">
      <c r="C1193">
        <v>23700</v>
      </c>
      <c r="D1193">
        <v>23.378</v>
      </c>
      <c r="E1193">
        <v>23.13</v>
      </c>
      <c r="F1193">
        <v>22.798999999999999</v>
      </c>
      <c r="G1193">
        <v>1650.751</v>
      </c>
      <c r="H1193">
        <v>-47.201999999999998</v>
      </c>
      <c r="I1193">
        <v>20.188600000000001</v>
      </c>
      <c r="J1193">
        <v>18.953800000000001</v>
      </c>
      <c r="K1193">
        <v>1580.3670999999999</v>
      </c>
    </row>
    <row r="1194" spans="3:11" x14ac:dyDescent="0.25">
      <c r="C1194">
        <v>23720</v>
      </c>
      <c r="D1194">
        <v>23.375</v>
      </c>
      <c r="E1194">
        <v>23.140999999999998</v>
      </c>
      <c r="F1194">
        <v>22.798999999999999</v>
      </c>
      <c r="G1194">
        <v>1650.7470000000001</v>
      </c>
      <c r="H1194">
        <v>-47.177999999999997</v>
      </c>
      <c r="I1194">
        <v>20.188500000000001</v>
      </c>
      <c r="J1194">
        <v>18.955400000000001</v>
      </c>
      <c r="K1194">
        <v>1580.4576</v>
      </c>
    </row>
    <row r="1195" spans="3:11" x14ac:dyDescent="0.25">
      <c r="C1195">
        <v>23740</v>
      </c>
      <c r="D1195">
        <v>23.372</v>
      </c>
      <c r="E1195">
        <v>23.135999999999999</v>
      </c>
      <c r="F1195">
        <v>22.789000000000001</v>
      </c>
      <c r="G1195">
        <v>1650.732</v>
      </c>
      <c r="H1195">
        <v>-47.101999999999997</v>
      </c>
      <c r="I1195">
        <v>20.188300000000002</v>
      </c>
      <c r="J1195">
        <v>18.955400000000001</v>
      </c>
      <c r="K1195">
        <v>1580.4576</v>
      </c>
    </row>
    <row r="1196" spans="3:11" x14ac:dyDescent="0.25">
      <c r="C1196">
        <v>23760</v>
      </c>
      <c r="D1196">
        <v>23.378</v>
      </c>
      <c r="E1196">
        <v>23.132999999999999</v>
      </c>
      <c r="F1196">
        <v>22.795999999999999</v>
      </c>
      <c r="G1196">
        <v>1650.7750000000001</v>
      </c>
      <c r="H1196">
        <v>-47.082999999999998</v>
      </c>
      <c r="I1196">
        <v>20.189</v>
      </c>
      <c r="J1196">
        <v>18.9557</v>
      </c>
      <c r="K1196">
        <v>1580.4767999999999</v>
      </c>
    </row>
    <row r="1197" spans="3:11" x14ac:dyDescent="0.25">
      <c r="C1197">
        <v>23780</v>
      </c>
      <c r="D1197">
        <v>23.379000000000001</v>
      </c>
      <c r="E1197">
        <v>23.137</v>
      </c>
      <c r="F1197">
        <v>22.780999999999999</v>
      </c>
      <c r="G1197">
        <v>1650.7370000000001</v>
      </c>
      <c r="H1197">
        <v>-47.244999999999997</v>
      </c>
      <c r="I1197">
        <v>20.188400000000001</v>
      </c>
      <c r="J1197">
        <v>18.956399999999999</v>
      </c>
      <c r="K1197">
        <v>1580.5148999999999</v>
      </c>
    </row>
    <row r="1198" spans="3:11" x14ac:dyDescent="0.25">
      <c r="C1198">
        <v>23800</v>
      </c>
      <c r="D1198">
        <v>23.373000000000001</v>
      </c>
      <c r="E1198">
        <v>23.143000000000001</v>
      </c>
      <c r="F1198">
        <v>22.783999999999999</v>
      </c>
      <c r="G1198">
        <v>1650.7280000000001</v>
      </c>
      <c r="H1198">
        <v>-47.164000000000001</v>
      </c>
      <c r="I1198">
        <v>20.188199999999998</v>
      </c>
      <c r="J1198">
        <v>18.956800000000001</v>
      </c>
      <c r="K1198">
        <v>1580.5387000000001</v>
      </c>
    </row>
    <row r="1199" spans="3:11" x14ac:dyDescent="0.25">
      <c r="C1199">
        <v>23820</v>
      </c>
      <c r="D1199">
        <v>23.376000000000001</v>
      </c>
      <c r="E1199">
        <v>23.117000000000001</v>
      </c>
      <c r="F1199">
        <v>22.795999999999999</v>
      </c>
      <c r="G1199">
        <v>1650.7280000000001</v>
      </c>
      <c r="H1199">
        <v>-47.131</v>
      </c>
      <c r="I1199">
        <v>20.188199999999998</v>
      </c>
      <c r="J1199">
        <v>18.952100000000002</v>
      </c>
      <c r="K1199">
        <v>1580.2717</v>
      </c>
    </row>
    <row r="1200" spans="3:11" x14ac:dyDescent="0.25">
      <c r="C1200">
        <v>23840</v>
      </c>
      <c r="D1200">
        <v>23.364999999999998</v>
      </c>
      <c r="E1200">
        <v>23.117000000000001</v>
      </c>
      <c r="F1200">
        <v>22.78</v>
      </c>
      <c r="G1200">
        <v>1650.6890000000001</v>
      </c>
      <c r="H1200">
        <v>-47.116</v>
      </c>
      <c r="I1200">
        <v>20.1875</v>
      </c>
      <c r="J1200">
        <v>18.9526</v>
      </c>
      <c r="K1200">
        <v>1580.2954999999999</v>
      </c>
    </row>
    <row r="1201" spans="3:11" x14ac:dyDescent="0.25">
      <c r="C1201">
        <v>23860</v>
      </c>
      <c r="D1201">
        <v>23.37</v>
      </c>
      <c r="E1201">
        <v>23.117999999999999</v>
      </c>
      <c r="F1201">
        <v>22.779</v>
      </c>
      <c r="G1201">
        <v>1650.6849999999999</v>
      </c>
      <c r="H1201">
        <v>-47.197000000000003</v>
      </c>
      <c r="I1201">
        <v>20.1875</v>
      </c>
      <c r="J1201">
        <v>18.9468</v>
      </c>
      <c r="K1201">
        <v>1579.9666</v>
      </c>
    </row>
    <row r="1202" spans="3:11" x14ac:dyDescent="0.25">
      <c r="C1202">
        <v>23880</v>
      </c>
      <c r="D1202">
        <v>23.355</v>
      </c>
      <c r="E1202">
        <v>23.131</v>
      </c>
      <c r="F1202">
        <v>22.771000000000001</v>
      </c>
      <c r="G1202">
        <v>1650.675</v>
      </c>
      <c r="H1202">
        <v>-47.131</v>
      </c>
      <c r="I1202">
        <v>20.1873</v>
      </c>
      <c r="J1202">
        <v>18.947099999999999</v>
      </c>
      <c r="K1202">
        <v>1579.9856</v>
      </c>
    </row>
    <row r="1203" spans="3:11" x14ac:dyDescent="0.25">
      <c r="C1203">
        <v>23900</v>
      </c>
      <c r="D1203">
        <v>23.356000000000002</v>
      </c>
      <c r="E1203">
        <v>23.12</v>
      </c>
      <c r="F1203">
        <v>22.763999999999999</v>
      </c>
      <c r="G1203">
        <v>1650.6849999999999</v>
      </c>
      <c r="H1203">
        <v>-47.168999999999997</v>
      </c>
      <c r="I1203">
        <v>20.1875</v>
      </c>
      <c r="J1203">
        <v>18.948799999999999</v>
      </c>
      <c r="K1203">
        <v>1580.0808999999999</v>
      </c>
    </row>
    <row r="1204" spans="3:11" x14ac:dyDescent="0.25">
      <c r="C1204">
        <v>23920</v>
      </c>
      <c r="D1204">
        <v>23.361999999999998</v>
      </c>
      <c r="E1204">
        <v>23.123000000000001</v>
      </c>
      <c r="F1204">
        <v>22.777999999999999</v>
      </c>
      <c r="G1204">
        <v>1650.68</v>
      </c>
      <c r="H1204">
        <v>-47.112000000000002</v>
      </c>
      <c r="I1204">
        <v>20.1874</v>
      </c>
      <c r="J1204">
        <v>18.946200000000001</v>
      </c>
      <c r="K1204">
        <v>1579.9331</v>
      </c>
    </row>
    <row r="1205" spans="3:11" x14ac:dyDescent="0.25">
      <c r="C1205">
        <v>23940</v>
      </c>
      <c r="D1205">
        <v>23.35</v>
      </c>
      <c r="E1205">
        <v>23.11</v>
      </c>
      <c r="F1205">
        <v>22.774999999999999</v>
      </c>
      <c r="G1205">
        <v>1650.6659999999999</v>
      </c>
      <c r="H1205">
        <v>-47.145000000000003</v>
      </c>
      <c r="I1205">
        <v>20.187100000000001</v>
      </c>
      <c r="J1205">
        <v>18.947500000000002</v>
      </c>
      <c r="K1205">
        <v>1580.0094999999999</v>
      </c>
    </row>
    <row r="1206" spans="3:11" x14ac:dyDescent="0.25">
      <c r="C1206">
        <v>23960</v>
      </c>
      <c r="D1206">
        <v>23.363</v>
      </c>
      <c r="E1206">
        <v>23.106999999999999</v>
      </c>
      <c r="F1206">
        <v>22.771999999999998</v>
      </c>
      <c r="G1206">
        <v>1650.6890000000001</v>
      </c>
      <c r="H1206">
        <v>-47.125999999999998</v>
      </c>
      <c r="I1206">
        <v>20.1875</v>
      </c>
      <c r="J1206">
        <v>18.948</v>
      </c>
      <c r="K1206">
        <v>1580.0333000000001</v>
      </c>
    </row>
    <row r="1207" spans="3:11" x14ac:dyDescent="0.25">
      <c r="C1207">
        <v>23980</v>
      </c>
      <c r="D1207">
        <v>23.355</v>
      </c>
      <c r="E1207">
        <v>23.12</v>
      </c>
      <c r="F1207">
        <v>22.771999999999998</v>
      </c>
      <c r="G1207">
        <v>1650.694</v>
      </c>
      <c r="H1207">
        <v>-47.183</v>
      </c>
      <c r="I1207">
        <v>20.1876</v>
      </c>
      <c r="J1207">
        <v>18.936</v>
      </c>
      <c r="K1207">
        <v>1579.3514</v>
      </c>
    </row>
    <row r="1208" spans="3:11" x14ac:dyDescent="0.25">
      <c r="C1208">
        <v>24000</v>
      </c>
      <c r="D1208">
        <v>23.341000000000001</v>
      </c>
      <c r="E1208">
        <v>23.097999999999999</v>
      </c>
      <c r="F1208">
        <v>22.771999999999998</v>
      </c>
      <c r="G1208">
        <v>1650.68</v>
      </c>
      <c r="H1208">
        <v>-47.125999999999998</v>
      </c>
      <c r="I1208">
        <v>20.1874</v>
      </c>
      <c r="J1208">
        <v>18.939800000000002</v>
      </c>
      <c r="K1208">
        <v>1579.5708</v>
      </c>
    </row>
    <row r="1209" spans="3:11" x14ac:dyDescent="0.25">
      <c r="C1209">
        <v>24020</v>
      </c>
      <c r="D1209">
        <v>23.356000000000002</v>
      </c>
      <c r="E1209">
        <v>23.1</v>
      </c>
      <c r="F1209">
        <v>22.753</v>
      </c>
      <c r="G1209">
        <v>1650.6610000000001</v>
      </c>
      <c r="H1209">
        <v>-47.112000000000002</v>
      </c>
      <c r="I1209">
        <v>20.187000000000001</v>
      </c>
      <c r="J1209">
        <v>18.9359</v>
      </c>
      <c r="K1209">
        <v>1579.3467000000001</v>
      </c>
    </row>
    <row r="1210" spans="3:11" x14ac:dyDescent="0.25">
      <c r="C1210">
        <v>24040</v>
      </c>
      <c r="D1210">
        <v>23.349</v>
      </c>
      <c r="E1210">
        <v>23.103000000000002</v>
      </c>
      <c r="F1210">
        <v>22.777999999999999</v>
      </c>
      <c r="G1210">
        <v>1650.6890000000001</v>
      </c>
      <c r="H1210">
        <v>-47.201999999999998</v>
      </c>
      <c r="I1210">
        <v>20.1875</v>
      </c>
      <c r="J1210">
        <v>18.9314</v>
      </c>
      <c r="K1210">
        <v>1579.0890999999999</v>
      </c>
    </row>
    <row r="1211" spans="3:11" x14ac:dyDescent="0.25">
      <c r="C1211">
        <v>24060</v>
      </c>
      <c r="D1211">
        <v>23.347000000000001</v>
      </c>
      <c r="E1211">
        <v>23.100999999999999</v>
      </c>
      <c r="F1211">
        <v>22.773</v>
      </c>
      <c r="G1211">
        <v>1650.675</v>
      </c>
      <c r="H1211">
        <v>-47.15</v>
      </c>
      <c r="I1211">
        <v>20.1873</v>
      </c>
      <c r="J1211">
        <v>18.933399999999999</v>
      </c>
      <c r="K1211">
        <v>1579.2036000000001</v>
      </c>
    </row>
    <row r="1212" spans="3:11" x14ac:dyDescent="0.25">
      <c r="C1212">
        <v>24080</v>
      </c>
      <c r="D1212">
        <v>23.341999999999999</v>
      </c>
      <c r="E1212">
        <v>23.103999999999999</v>
      </c>
      <c r="F1212">
        <v>22.757000000000001</v>
      </c>
      <c r="G1212">
        <v>1650.6369999999999</v>
      </c>
      <c r="H1212">
        <v>-47.177999999999997</v>
      </c>
      <c r="I1212">
        <v>20.186599999999999</v>
      </c>
      <c r="J1212">
        <v>18.931000000000001</v>
      </c>
      <c r="K1212">
        <v>1579.0653</v>
      </c>
    </row>
    <row r="1213" spans="3:11" x14ac:dyDescent="0.25">
      <c r="C1213">
        <v>24100</v>
      </c>
      <c r="D1213">
        <v>23.344000000000001</v>
      </c>
      <c r="E1213">
        <v>23.109000000000002</v>
      </c>
      <c r="F1213">
        <v>22.76</v>
      </c>
      <c r="G1213">
        <v>1650.6510000000001</v>
      </c>
      <c r="H1213">
        <v>-47.231000000000002</v>
      </c>
      <c r="I1213">
        <v>20.186900000000001</v>
      </c>
      <c r="J1213">
        <v>18.9316</v>
      </c>
      <c r="K1213">
        <v>1579.1034999999999</v>
      </c>
    </row>
    <row r="1214" spans="3:11" x14ac:dyDescent="0.25">
      <c r="C1214">
        <v>24120</v>
      </c>
      <c r="D1214">
        <v>23.331</v>
      </c>
      <c r="E1214">
        <v>23.12</v>
      </c>
      <c r="F1214">
        <v>22.760999999999999</v>
      </c>
      <c r="G1214">
        <v>1650.646</v>
      </c>
      <c r="H1214">
        <v>-47.145000000000003</v>
      </c>
      <c r="I1214">
        <v>20.186800000000002</v>
      </c>
      <c r="J1214">
        <v>18.934000000000001</v>
      </c>
      <c r="K1214">
        <v>1579.2369000000001</v>
      </c>
    </row>
    <row r="1215" spans="3:11" x14ac:dyDescent="0.25">
      <c r="C1215">
        <v>24140</v>
      </c>
      <c r="D1215">
        <v>23.329000000000001</v>
      </c>
      <c r="E1215">
        <v>23.117999999999999</v>
      </c>
      <c r="F1215">
        <v>22.760999999999999</v>
      </c>
      <c r="G1215">
        <v>1650.6420000000001</v>
      </c>
      <c r="H1215">
        <v>-47.192999999999998</v>
      </c>
      <c r="I1215">
        <v>20.186699999999998</v>
      </c>
      <c r="J1215">
        <v>18.932200000000002</v>
      </c>
      <c r="K1215">
        <v>1579.1368</v>
      </c>
    </row>
    <row r="1216" spans="3:11" x14ac:dyDescent="0.25">
      <c r="C1216">
        <v>24160</v>
      </c>
      <c r="D1216">
        <v>23.344999999999999</v>
      </c>
      <c r="E1216">
        <v>23.106000000000002</v>
      </c>
      <c r="F1216">
        <v>22.760999999999999</v>
      </c>
      <c r="G1216">
        <v>1650.646</v>
      </c>
      <c r="H1216">
        <v>-47.078000000000003</v>
      </c>
      <c r="I1216">
        <v>20.186800000000002</v>
      </c>
      <c r="J1216">
        <v>18.932500000000001</v>
      </c>
      <c r="K1216">
        <v>1579.1511</v>
      </c>
    </row>
    <row r="1217" spans="3:11" x14ac:dyDescent="0.25">
      <c r="C1217">
        <v>24180</v>
      </c>
      <c r="D1217">
        <v>23.33</v>
      </c>
      <c r="E1217">
        <v>23.111999999999998</v>
      </c>
      <c r="F1217">
        <v>22.766999999999999</v>
      </c>
      <c r="G1217">
        <v>1650.6320000000001</v>
      </c>
      <c r="H1217">
        <v>-47.101999999999997</v>
      </c>
      <c r="I1217">
        <v>20.186499999999999</v>
      </c>
      <c r="J1217">
        <v>18.932300000000001</v>
      </c>
      <c r="K1217">
        <v>1579.1415999999999</v>
      </c>
    </row>
    <row r="1218" spans="3:11" x14ac:dyDescent="0.25">
      <c r="C1218">
        <v>24200</v>
      </c>
      <c r="D1218">
        <v>23.327999999999999</v>
      </c>
      <c r="E1218">
        <v>23.117999999999999</v>
      </c>
      <c r="F1218">
        <v>22.756</v>
      </c>
      <c r="G1218">
        <v>1650.6369999999999</v>
      </c>
      <c r="H1218">
        <v>-47.168999999999997</v>
      </c>
      <c r="I1218">
        <v>20.186599999999999</v>
      </c>
      <c r="J1218">
        <v>18.929400000000001</v>
      </c>
      <c r="K1218">
        <v>1578.9747</v>
      </c>
    </row>
    <row r="1219" spans="3:11" x14ac:dyDescent="0.25">
      <c r="C1219">
        <v>24220</v>
      </c>
      <c r="D1219">
        <v>23.332000000000001</v>
      </c>
      <c r="E1219">
        <v>23.113</v>
      </c>
      <c r="F1219">
        <v>22.748999999999999</v>
      </c>
      <c r="G1219">
        <v>1650.6420000000001</v>
      </c>
      <c r="H1219">
        <v>-47.121000000000002</v>
      </c>
      <c r="I1219">
        <v>20.186699999999998</v>
      </c>
      <c r="J1219">
        <v>18.927</v>
      </c>
      <c r="K1219">
        <v>1578.8412000000001</v>
      </c>
    </row>
    <row r="1220" spans="3:11" x14ac:dyDescent="0.25">
      <c r="C1220">
        <v>24240</v>
      </c>
      <c r="D1220">
        <v>23.321000000000002</v>
      </c>
      <c r="E1220">
        <v>23.111999999999998</v>
      </c>
      <c r="F1220">
        <v>22.744</v>
      </c>
      <c r="G1220">
        <v>1650.604</v>
      </c>
      <c r="H1220">
        <v>-47.145000000000003</v>
      </c>
      <c r="I1220">
        <v>20.186</v>
      </c>
      <c r="J1220">
        <v>18.927</v>
      </c>
      <c r="K1220">
        <v>1578.8412000000001</v>
      </c>
    </row>
    <row r="1221" spans="3:11" x14ac:dyDescent="0.25">
      <c r="C1221">
        <v>24260</v>
      </c>
      <c r="D1221">
        <v>23.327000000000002</v>
      </c>
      <c r="E1221">
        <v>23.103999999999999</v>
      </c>
      <c r="F1221">
        <v>22.756</v>
      </c>
      <c r="G1221">
        <v>1650.5840000000001</v>
      </c>
      <c r="H1221">
        <v>-47.168999999999997</v>
      </c>
      <c r="I1221">
        <v>20.185700000000001</v>
      </c>
      <c r="J1221">
        <v>18.9236</v>
      </c>
      <c r="K1221">
        <v>1578.6458</v>
      </c>
    </row>
    <row r="1222" spans="3:11" x14ac:dyDescent="0.25">
      <c r="C1222">
        <v>24280</v>
      </c>
      <c r="D1222">
        <v>23.321999999999999</v>
      </c>
      <c r="E1222">
        <v>23.096</v>
      </c>
      <c r="F1222">
        <v>22.75</v>
      </c>
      <c r="G1222">
        <v>1650.556</v>
      </c>
      <c r="H1222">
        <v>-47.082999999999998</v>
      </c>
      <c r="I1222">
        <v>20.185199999999998</v>
      </c>
      <c r="J1222">
        <v>18.9282</v>
      </c>
      <c r="K1222">
        <v>1578.9079999999999</v>
      </c>
    </row>
    <row r="1223" spans="3:11" x14ac:dyDescent="0.25">
      <c r="C1223">
        <v>24300</v>
      </c>
      <c r="D1223">
        <v>23.324000000000002</v>
      </c>
      <c r="E1223">
        <v>23.094000000000001</v>
      </c>
      <c r="F1223">
        <v>22.748999999999999</v>
      </c>
      <c r="G1223">
        <v>1650.518</v>
      </c>
      <c r="H1223">
        <v>-47.145000000000003</v>
      </c>
      <c r="I1223">
        <v>20.1845</v>
      </c>
      <c r="J1223">
        <v>18.924900000000001</v>
      </c>
      <c r="K1223">
        <v>1578.722</v>
      </c>
    </row>
    <row r="1224" spans="3:11" x14ac:dyDescent="0.25">
      <c r="C1224">
        <v>24320</v>
      </c>
      <c r="D1224">
        <v>23.318999999999999</v>
      </c>
      <c r="E1224">
        <v>23.094000000000001</v>
      </c>
      <c r="F1224">
        <v>22.751999999999999</v>
      </c>
      <c r="G1224">
        <v>1650.546</v>
      </c>
      <c r="H1224">
        <v>-47.197000000000003</v>
      </c>
      <c r="I1224">
        <v>20.184999999999999</v>
      </c>
      <c r="J1224">
        <v>18.924399999999999</v>
      </c>
      <c r="K1224">
        <v>1578.6886</v>
      </c>
    </row>
    <row r="1225" spans="3:11" x14ac:dyDescent="0.25">
      <c r="C1225">
        <v>24340</v>
      </c>
      <c r="D1225">
        <v>23.312000000000001</v>
      </c>
      <c r="E1225">
        <v>23.094000000000001</v>
      </c>
      <c r="F1225">
        <v>22.75</v>
      </c>
      <c r="G1225">
        <v>1650.5650000000001</v>
      </c>
      <c r="H1225">
        <v>-47.225999999999999</v>
      </c>
      <c r="I1225">
        <v>20.185400000000001</v>
      </c>
      <c r="J1225">
        <v>18.925999999999998</v>
      </c>
      <c r="K1225">
        <v>1578.7791999999999</v>
      </c>
    </row>
    <row r="1226" spans="3:11" x14ac:dyDescent="0.25">
      <c r="C1226">
        <v>24360</v>
      </c>
      <c r="D1226">
        <v>23.306999999999999</v>
      </c>
      <c r="E1226">
        <v>23.077000000000002</v>
      </c>
      <c r="F1226">
        <v>22.738</v>
      </c>
      <c r="G1226">
        <v>1650.499</v>
      </c>
      <c r="H1226">
        <v>-47.234999999999999</v>
      </c>
      <c r="I1226">
        <v>20.184200000000001</v>
      </c>
      <c r="J1226">
        <v>18.921399999999998</v>
      </c>
      <c r="K1226">
        <v>1578.5170000000001</v>
      </c>
    </row>
    <row r="1227" spans="3:11" x14ac:dyDescent="0.25">
      <c r="C1227">
        <v>24380</v>
      </c>
      <c r="D1227">
        <v>23.314</v>
      </c>
      <c r="E1227">
        <v>23.079000000000001</v>
      </c>
      <c r="F1227">
        <v>22.731999999999999</v>
      </c>
      <c r="G1227">
        <v>1650.5219999999999</v>
      </c>
      <c r="H1227">
        <v>-47.15</v>
      </c>
      <c r="I1227">
        <v>20.1846</v>
      </c>
      <c r="J1227">
        <v>18.914000000000001</v>
      </c>
      <c r="K1227">
        <v>1578.0972999999999</v>
      </c>
    </row>
    <row r="1228" spans="3:11" x14ac:dyDescent="0.25">
      <c r="C1228">
        <v>24400</v>
      </c>
      <c r="D1228">
        <v>23.297000000000001</v>
      </c>
      <c r="E1228">
        <v>23.065999999999999</v>
      </c>
      <c r="F1228">
        <v>22.722999999999999</v>
      </c>
      <c r="G1228">
        <v>1650.5219999999999</v>
      </c>
      <c r="H1228">
        <v>-47.188000000000002</v>
      </c>
      <c r="I1228">
        <v>20.1846</v>
      </c>
      <c r="J1228">
        <v>18.913799999999998</v>
      </c>
      <c r="K1228">
        <v>1578.0878</v>
      </c>
    </row>
    <row r="1229" spans="3:11" x14ac:dyDescent="0.25">
      <c r="C1229">
        <v>24420</v>
      </c>
      <c r="D1229">
        <v>23.3</v>
      </c>
      <c r="E1229">
        <v>23.058</v>
      </c>
      <c r="F1229">
        <v>22.739000000000001</v>
      </c>
      <c r="G1229">
        <v>1650.5219999999999</v>
      </c>
      <c r="H1229">
        <v>-47.125999999999998</v>
      </c>
      <c r="I1229">
        <v>20.1846</v>
      </c>
      <c r="J1229">
        <v>18.9114</v>
      </c>
      <c r="K1229">
        <v>1577.9494999999999</v>
      </c>
    </row>
    <row r="1230" spans="3:11" x14ac:dyDescent="0.25">
      <c r="C1230">
        <v>24440</v>
      </c>
      <c r="D1230">
        <v>23.300999999999998</v>
      </c>
      <c r="E1230">
        <v>23.065999999999999</v>
      </c>
      <c r="F1230">
        <v>22.734999999999999</v>
      </c>
      <c r="G1230">
        <v>1650.518</v>
      </c>
      <c r="H1230">
        <v>-47.15</v>
      </c>
      <c r="I1230">
        <v>20.1845</v>
      </c>
      <c r="J1230">
        <v>18.910699999999999</v>
      </c>
      <c r="K1230">
        <v>1577.9114</v>
      </c>
    </row>
    <row r="1231" spans="3:11" x14ac:dyDescent="0.25">
      <c r="C1231">
        <v>24460</v>
      </c>
      <c r="D1231">
        <v>23.297999999999998</v>
      </c>
      <c r="E1231">
        <v>23.065000000000001</v>
      </c>
      <c r="F1231">
        <v>22.728999999999999</v>
      </c>
      <c r="G1231">
        <v>1650.5219999999999</v>
      </c>
      <c r="H1231">
        <v>-47.177999999999997</v>
      </c>
      <c r="I1231">
        <v>20.1846</v>
      </c>
      <c r="J1231">
        <v>18.9086</v>
      </c>
      <c r="K1231">
        <v>1577.7920999999999</v>
      </c>
    </row>
    <row r="1232" spans="3:11" x14ac:dyDescent="0.25">
      <c r="C1232">
        <v>24480</v>
      </c>
      <c r="D1232">
        <v>23.295999999999999</v>
      </c>
      <c r="E1232">
        <v>23.053000000000001</v>
      </c>
      <c r="F1232">
        <v>22.733000000000001</v>
      </c>
      <c r="G1232">
        <v>1650.5219999999999</v>
      </c>
      <c r="H1232">
        <v>-47.154000000000003</v>
      </c>
      <c r="I1232">
        <v>20.1846</v>
      </c>
      <c r="J1232">
        <v>18.907299999999999</v>
      </c>
      <c r="K1232">
        <v>1577.7157999999999</v>
      </c>
    </row>
    <row r="1233" spans="3:11" x14ac:dyDescent="0.25">
      <c r="C1233">
        <v>24500</v>
      </c>
      <c r="D1233">
        <v>23.283999999999999</v>
      </c>
      <c r="E1233">
        <v>23.058</v>
      </c>
      <c r="F1233">
        <v>22.736999999999998</v>
      </c>
      <c r="G1233">
        <v>1650.518</v>
      </c>
      <c r="H1233">
        <v>-47.255000000000003</v>
      </c>
      <c r="I1233">
        <v>20.1845</v>
      </c>
      <c r="J1233">
        <v>18.908000000000001</v>
      </c>
      <c r="K1233">
        <v>1577.7539999999999</v>
      </c>
    </row>
    <row r="1234" spans="3:11" x14ac:dyDescent="0.25">
      <c r="C1234">
        <v>24520</v>
      </c>
      <c r="D1234">
        <v>23.294</v>
      </c>
      <c r="E1234">
        <v>23.062999999999999</v>
      </c>
      <c r="F1234">
        <v>22.736000000000001</v>
      </c>
      <c r="G1234">
        <v>1650.48</v>
      </c>
      <c r="H1234">
        <v>-47.145000000000003</v>
      </c>
      <c r="I1234">
        <v>20.183900000000001</v>
      </c>
      <c r="J1234">
        <v>18.910599999999999</v>
      </c>
      <c r="K1234">
        <v>1577.9019000000001</v>
      </c>
    </row>
    <row r="1235" spans="3:11" x14ac:dyDescent="0.25">
      <c r="C1235">
        <v>24540</v>
      </c>
      <c r="D1235">
        <v>23.288</v>
      </c>
      <c r="E1235">
        <v>23.056000000000001</v>
      </c>
      <c r="F1235">
        <v>22.738</v>
      </c>
      <c r="G1235">
        <v>1650.5419999999999</v>
      </c>
      <c r="H1235">
        <v>-47.154000000000003</v>
      </c>
      <c r="I1235">
        <v>20.184899999999999</v>
      </c>
      <c r="J1235">
        <v>18.909600000000001</v>
      </c>
      <c r="K1235">
        <v>1577.8445999999999</v>
      </c>
    </row>
    <row r="1236" spans="3:11" x14ac:dyDescent="0.25">
      <c r="C1236">
        <v>24560</v>
      </c>
      <c r="D1236">
        <v>23.280999999999999</v>
      </c>
      <c r="E1236">
        <v>23.071000000000002</v>
      </c>
      <c r="F1236">
        <v>22.738</v>
      </c>
      <c r="G1236">
        <v>1650.518</v>
      </c>
      <c r="H1236">
        <v>-47.106999999999999</v>
      </c>
      <c r="I1236">
        <v>20.1845</v>
      </c>
      <c r="J1236">
        <v>18.909600000000001</v>
      </c>
      <c r="K1236">
        <v>1577.8494000000001</v>
      </c>
    </row>
    <row r="1237" spans="3:11" x14ac:dyDescent="0.25">
      <c r="C1237">
        <v>24580</v>
      </c>
      <c r="D1237">
        <v>23.286999999999999</v>
      </c>
      <c r="E1237">
        <v>23.061</v>
      </c>
      <c r="F1237">
        <v>22.751999999999999</v>
      </c>
      <c r="G1237">
        <v>1650.5129999999999</v>
      </c>
      <c r="H1237">
        <v>-47.15</v>
      </c>
      <c r="I1237">
        <v>20.1844</v>
      </c>
      <c r="J1237">
        <v>18.9085</v>
      </c>
      <c r="K1237">
        <v>1577.7826</v>
      </c>
    </row>
    <row r="1238" spans="3:11" x14ac:dyDescent="0.25">
      <c r="C1238">
        <v>24600</v>
      </c>
      <c r="D1238">
        <v>23.28</v>
      </c>
      <c r="E1238">
        <v>23.074999999999999</v>
      </c>
      <c r="F1238">
        <v>22.739000000000001</v>
      </c>
      <c r="G1238">
        <v>1650.4839999999999</v>
      </c>
      <c r="H1238">
        <v>-47.078000000000003</v>
      </c>
      <c r="I1238">
        <v>20.183900000000001</v>
      </c>
      <c r="J1238">
        <v>18.908300000000001</v>
      </c>
      <c r="K1238">
        <v>1577.7731000000001</v>
      </c>
    </row>
    <row r="1239" spans="3:11" x14ac:dyDescent="0.25">
      <c r="C1239">
        <v>24620</v>
      </c>
      <c r="D1239">
        <v>23.268000000000001</v>
      </c>
      <c r="E1239">
        <v>23.061</v>
      </c>
      <c r="F1239">
        <v>22.738</v>
      </c>
      <c r="G1239">
        <v>1650.527</v>
      </c>
      <c r="H1239">
        <v>-47.158999999999999</v>
      </c>
      <c r="I1239">
        <v>20.184699999999999</v>
      </c>
      <c r="J1239">
        <v>18.904699999999998</v>
      </c>
      <c r="K1239">
        <v>1577.5681</v>
      </c>
    </row>
    <row r="1240" spans="3:11" x14ac:dyDescent="0.25">
      <c r="C1240">
        <v>24640</v>
      </c>
      <c r="D1240">
        <v>23.279</v>
      </c>
      <c r="E1240">
        <v>23.059000000000001</v>
      </c>
      <c r="F1240">
        <v>22.744</v>
      </c>
      <c r="G1240">
        <v>1650.508</v>
      </c>
      <c r="H1240">
        <v>-47.116</v>
      </c>
      <c r="I1240">
        <v>20.1844</v>
      </c>
      <c r="J1240">
        <v>18.9056</v>
      </c>
      <c r="K1240">
        <v>1577.6205</v>
      </c>
    </row>
    <row r="1241" spans="3:11" x14ac:dyDescent="0.25">
      <c r="C1241">
        <v>24660</v>
      </c>
      <c r="D1241">
        <v>23.265999999999998</v>
      </c>
      <c r="E1241">
        <v>23.068999999999999</v>
      </c>
      <c r="F1241">
        <v>22.739000000000001</v>
      </c>
      <c r="G1241">
        <v>1650.4939999999999</v>
      </c>
      <c r="H1241">
        <v>-47.106999999999999</v>
      </c>
      <c r="I1241">
        <v>20.184100000000001</v>
      </c>
      <c r="J1241">
        <v>18.901399999999999</v>
      </c>
      <c r="K1241">
        <v>1577.3821</v>
      </c>
    </row>
    <row r="1242" spans="3:11" x14ac:dyDescent="0.25">
      <c r="C1242">
        <v>24680</v>
      </c>
      <c r="D1242">
        <v>23.271999999999998</v>
      </c>
      <c r="E1242">
        <v>23.068999999999999</v>
      </c>
      <c r="F1242">
        <v>22.728999999999999</v>
      </c>
      <c r="G1242">
        <v>1650.4839999999999</v>
      </c>
      <c r="H1242">
        <v>-47.14</v>
      </c>
      <c r="I1242">
        <v>20.183900000000001</v>
      </c>
      <c r="J1242">
        <v>18.900700000000001</v>
      </c>
      <c r="K1242">
        <v>1577.3390999999999</v>
      </c>
    </row>
    <row r="1243" spans="3:11" x14ac:dyDescent="0.25">
      <c r="C1243">
        <v>24700</v>
      </c>
      <c r="D1243">
        <v>23.274999999999999</v>
      </c>
      <c r="E1243">
        <v>23.045000000000002</v>
      </c>
      <c r="F1243">
        <v>22.728000000000002</v>
      </c>
      <c r="G1243">
        <v>1650.4939999999999</v>
      </c>
      <c r="H1243">
        <v>-47.158999999999999</v>
      </c>
      <c r="I1243">
        <v>20.184100000000001</v>
      </c>
      <c r="J1243">
        <v>18.9008</v>
      </c>
      <c r="K1243">
        <v>1577.3440000000001</v>
      </c>
    </row>
    <row r="1244" spans="3:11" x14ac:dyDescent="0.25">
      <c r="C1244">
        <v>24720</v>
      </c>
      <c r="D1244">
        <v>23.263999999999999</v>
      </c>
      <c r="E1244">
        <v>23.062000000000001</v>
      </c>
      <c r="F1244">
        <v>22.72</v>
      </c>
      <c r="G1244">
        <v>1650.4839999999999</v>
      </c>
      <c r="H1244">
        <v>-47.116</v>
      </c>
      <c r="I1244">
        <v>20.183900000000001</v>
      </c>
      <c r="J1244">
        <v>18.903199999999998</v>
      </c>
      <c r="K1244">
        <v>1577.4821999999999</v>
      </c>
    </row>
    <row r="1245" spans="3:11" x14ac:dyDescent="0.25">
      <c r="C1245">
        <v>24740</v>
      </c>
      <c r="D1245">
        <v>23.271999999999998</v>
      </c>
      <c r="E1245">
        <v>23.056999999999999</v>
      </c>
      <c r="F1245">
        <v>22.725999999999999</v>
      </c>
      <c r="G1245">
        <v>1650.489</v>
      </c>
      <c r="H1245">
        <v>-47.216000000000001</v>
      </c>
      <c r="I1245">
        <v>20.184000000000001</v>
      </c>
      <c r="J1245">
        <v>18.8994</v>
      </c>
      <c r="K1245">
        <v>1577.2677000000001</v>
      </c>
    </row>
    <row r="1246" spans="3:11" x14ac:dyDescent="0.25">
      <c r="C1246">
        <v>24760</v>
      </c>
      <c r="D1246">
        <v>23.268000000000001</v>
      </c>
      <c r="E1246">
        <v>23.056000000000001</v>
      </c>
      <c r="F1246">
        <v>22.724</v>
      </c>
      <c r="G1246">
        <v>1650.48</v>
      </c>
      <c r="H1246">
        <v>-47.154000000000003</v>
      </c>
      <c r="I1246">
        <v>20.183900000000001</v>
      </c>
      <c r="J1246">
        <v>18.901599999999998</v>
      </c>
      <c r="K1246">
        <v>1577.3915999999999</v>
      </c>
    </row>
    <row r="1247" spans="3:11" x14ac:dyDescent="0.25">
      <c r="C1247">
        <v>24780</v>
      </c>
      <c r="D1247">
        <v>23.265999999999998</v>
      </c>
      <c r="E1247">
        <v>23.068999999999999</v>
      </c>
      <c r="F1247">
        <v>22.734999999999999</v>
      </c>
      <c r="G1247">
        <v>1650.508</v>
      </c>
      <c r="H1247">
        <v>-47.168999999999997</v>
      </c>
      <c r="I1247">
        <v>20.1844</v>
      </c>
      <c r="J1247">
        <v>18.902000000000001</v>
      </c>
      <c r="K1247">
        <v>1577.4155000000001</v>
      </c>
    </row>
    <row r="1248" spans="3:11" x14ac:dyDescent="0.25">
      <c r="C1248">
        <v>24800</v>
      </c>
      <c r="D1248">
        <v>23.262</v>
      </c>
      <c r="E1248">
        <v>23.065000000000001</v>
      </c>
      <c r="F1248">
        <v>22.725999999999999</v>
      </c>
      <c r="G1248">
        <v>1650.489</v>
      </c>
      <c r="H1248">
        <v>-47.158999999999999</v>
      </c>
      <c r="I1248">
        <v>20.184000000000001</v>
      </c>
      <c r="J1248">
        <v>18.895700000000001</v>
      </c>
      <c r="K1248">
        <v>1577.0531000000001</v>
      </c>
    </row>
    <row r="1249" spans="3:11" x14ac:dyDescent="0.25">
      <c r="C1249">
        <v>24820</v>
      </c>
      <c r="D1249">
        <v>23.265000000000001</v>
      </c>
      <c r="E1249">
        <v>23.064</v>
      </c>
      <c r="F1249">
        <v>22.722999999999999</v>
      </c>
      <c r="G1249">
        <v>1650.489</v>
      </c>
      <c r="H1249">
        <v>-47.25</v>
      </c>
      <c r="I1249">
        <v>20.184000000000001</v>
      </c>
      <c r="J1249">
        <v>18.893799999999999</v>
      </c>
      <c r="K1249">
        <v>1576.9481000000001</v>
      </c>
    </row>
    <row r="1250" spans="3:11" x14ac:dyDescent="0.25">
      <c r="C1250">
        <v>24840</v>
      </c>
      <c r="D1250">
        <v>23.271999999999998</v>
      </c>
      <c r="E1250">
        <v>23.050999999999998</v>
      </c>
      <c r="F1250">
        <v>22.722000000000001</v>
      </c>
      <c r="G1250">
        <v>1650.4649999999999</v>
      </c>
      <c r="H1250">
        <v>-47.116</v>
      </c>
      <c r="I1250">
        <v>20.183599999999998</v>
      </c>
      <c r="J1250">
        <v>18.890899999999998</v>
      </c>
      <c r="K1250">
        <v>1576.7813000000001</v>
      </c>
    </row>
    <row r="1251" spans="3:11" x14ac:dyDescent="0.25">
      <c r="C1251">
        <v>24860</v>
      </c>
      <c r="D1251">
        <v>23.265999999999998</v>
      </c>
      <c r="E1251">
        <v>23.056999999999999</v>
      </c>
      <c r="F1251">
        <v>22.731999999999999</v>
      </c>
      <c r="G1251">
        <v>1650.489</v>
      </c>
      <c r="H1251">
        <v>-47.197000000000003</v>
      </c>
      <c r="I1251">
        <v>20.184000000000001</v>
      </c>
      <c r="J1251">
        <v>18.8855</v>
      </c>
      <c r="K1251">
        <v>1576.4761000000001</v>
      </c>
    </row>
    <row r="1252" spans="3:11" x14ac:dyDescent="0.25">
      <c r="C1252">
        <v>24880</v>
      </c>
      <c r="D1252">
        <v>23.251999999999999</v>
      </c>
      <c r="E1252">
        <v>23.059000000000001</v>
      </c>
      <c r="F1252">
        <v>22.725000000000001</v>
      </c>
      <c r="G1252">
        <v>1650.4939999999999</v>
      </c>
      <c r="H1252">
        <v>-47.154000000000003</v>
      </c>
      <c r="I1252">
        <v>20.184100000000001</v>
      </c>
      <c r="J1252">
        <v>18.886099999999999</v>
      </c>
      <c r="K1252">
        <v>1576.5094999999999</v>
      </c>
    </row>
    <row r="1253" spans="3:11" x14ac:dyDescent="0.25">
      <c r="C1253">
        <v>24900</v>
      </c>
      <c r="D1253">
        <v>23.251000000000001</v>
      </c>
      <c r="E1253">
        <v>23.048999999999999</v>
      </c>
      <c r="F1253">
        <v>22.728000000000002</v>
      </c>
      <c r="G1253">
        <v>1650.4939999999999</v>
      </c>
      <c r="H1253">
        <v>-47.14</v>
      </c>
      <c r="I1253">
        <v>20.184100000000001</v>
      </c>
      <c r="J1253">
        <v>18.884399999999999</v>
      </c>
      <c r="K1253">
        <v>1576.4093</v>
      </c>
    </row>
    <row r="1254" spans="3:11" x14ac:dyDescent="0.25">
      <c r="C1254">
        <v>24920</v>
      </c>
      <c r="D1254">
        <v>23.251999999999999</v>
      </c>
      <c r="E1254">
        <v>23.059000000000001</v>
      </c>
      <c r="F1254">
        <v>22.715</v>
      </c>
      <c r="G1254">
        <v>1650.422</v>
      </c>
      <c r="H1254">
        <v>-47.131</v>
      </c>
      <c r="I1254">
        <v>20.1828</v>
      </c>
      <c r="J1254">
        <v>18.882899999999999</v>
      </c>
      <c r="K1254">
        <v>1576.3235</v>
      </c>
    </row>
    <row r="1255" spans="3:11" x14ac:dyDescent="0.25">
      <c r="C1255">
        <v>24940</v>
      </c>
      <c r="D1255">
        <v>23.251000000000001</v>
      </c>
      <c r="E1255">
        <v>23.053000000000001</v>
      </c>
      <c r="F1255">
        <v>22.72</v>
      </c>
      <c r="G1255">
        <v>1650.4079999999999</v>
      </c>
      <c r="H1255">
        <v>-47.164000000000001</v>
      </c>
      <c r="I1255">
        <v>20.182600000000001</v>
      </c>
      <c r="J1255">
        <v>18.882899999999999</v>
      </c>
      <c r="K1255">
        <v>1576.3235</v>
      </c>
    </row>
    <row r="1256" spans="3:11" x14ac:dyDescent="0.25">
      <c r="C1256">
        <v>24960</v>
      </c>
      <c r="D1256">
        <v>23.253</v>
      </c>
      <c r="E1256">
        <v>23.047000000000001</v>
      </c>
      <c r="F1256">
        <v>22.71</v>
      </c>
      <c r="G1256">
        <v>1650.3889999999999</v>
      </c>
      <c r="H1256">
        <v>-47.197000000000003</v>
      </c>
      <c r="I1256">
        <v>20.182300000000001</v>
      </c>
      <c r="J1256">
        <v>18.882400000000001</v>
      </c>
      <c r="K1256">
        <v>1576.2949000000001</v>
      </c>
    </row>
    <row r="1257" spans="3:11" x14ac:dyDescent="0.25">
      <c r="C1257">
        <v>24980</v>
      </c>
      <c r="D1257">
        <v>23.25</v>
      </c>
      <c r="E1257">
        <v>23.044</v>
      </c>
      <c r="F1257">
        <v>22.713999999999999</v>
      </c>
      <c r="G1257">
        <v>1650.38</v>
      </c>
      <c r="H1257">
        <v>-47.145000000000003</v>
      </c>
      <c r="I1257">
        <v>20.182099999999998</v>
      </c>
      <c r="J1257">
        <v>18.883600000000001</v>
      </c>
      <c r="K1257">
        <v>1576.3665000000001</v>
      </c>
    </row>
    <row r="1258" spans="3:11" x14ac:dyDescent="0.25">
      <c r="C1258">
        <v>25000</v>
      </c>
      <c r="D1258">
        <v>23.251999999999999</v>
      </c>
      <c r="E1258">
        <v>23.016999999999999</v>
      </c>
      <c r="F1258">
        <v>22.695</v>
      </c>
      <c r="G1258">
        <v>1650.337</v>
      </c>
      <c r="H1258">
        <v>-47.220999999999997</v>
      </c>
      <c r="I1258">
        <v>20.1813</v>
      </c>
      <c r="J1258">
        <v>18.8825</v>
      </c>
      <c r="K1258">
        <v>1576.3044</v>
      </c>
    </row>
    <row r="1259" spans="3:11" x14ac:dyDescent="0.25">
      <c r="C1259">
        <v>25020</v>
      </c>
      <c r="D1259">
        <v>23.238</v>
      </c>
      <c r="E1259">
        <v>23.01</v>
      </c>
      <c r="F1259">
        <v>22.689</v>
      </c>
      <c r="G1259">
        <v>1650.3219999999999</v>
      </c>
      <c r="H1259">
        <v>-47.212000000000003</v>
      </c>
      <c r="I1259">
        <v>20.181100000000001</v>
      </c>
      <c r="J1259">
        <v>18.884499999999999</v>
      </c>
      <c r="K1259">
        <v>1576.4141</v>
      </c>
    </row>
    <row r="1260" spans="3:11" x14ac:dyDescent="0.25">
      <c r="C1260">
        <v>25040</v>
      </c>
      <c r="D1260">
        <v>23.233000000000001</v>
      </c>
      <c r="E1260">
        <v>23.001000000000001</v>
      </c>
      <c r="F1260">
        <v>22.681000000000001</v>
      </c>
      <c r="G1260">
        <v>1650.289</v>
      </c>
      <c r="H1260">
        <v>-47.234999999999999</v>
      </c>
      <c r="I1260">
        <v>20.180499999999999</v>
      </c>
      <c r="J1260">
        <v>18.879200000000001</v>
      </c>
      <c r="K1260">
        <v>1576.1135999999999</v>
      </c>
    </row>
    <row r="1261" spans="3:11" x14ac:dyDescent="0.25">
      <c r="C1261">
        <v>25060</v>
      </c>
      <c r="D1261">
        <v>23.234999999999999</v>
      </c>
      <c r="E1261">
        <v>22.971</v>
      </c>
      <c r="F1261">
        <v>22.669</v>
      </c>
      <c r="G1261">
        <v>1650.241</v>
      </c>
      <c r="H1261">
        <v>-47.116</v>
      </c>
      <c r="I1261">
        <v>20.1797</v>
      </c>
      <c r="J1261">
        <v>18.878399999999999</v>
      </c>
      <c r="K1261">
        <v>1576.0708</v>
      </c>
    </row>
    <row r="1262" spans="3:11" x14ac:dyDescent="0.25">
      <c r="C1262">
        <v>25080</v>
      </c>
      <c r="D1262">
        <v>23.227</v>
      </c>
      <c r="E1262">
        <v>22.978000000000002</v>
      </c>
      <c r="F1262">
        <v>22.670999999999999</v>
      </c>
      <c r="G1262">
        <v>1650.222</v>
      </c>
      <c r="H1262">
        <v>-47.259</v>
      </c>
      <c r="I1262">
        <v>20.179300000000001</v>
      </c>
      <c r="J1262">
        <v>18.878399999999999</v>
      </c>
      <c r="K1262">
        <v>1576.0708</v>
      </c>
    </row>
    <row r="1263" spans="3:11" x14ac:dyDescent="0.25">
      <c r="C1263">
        <v>25100</v>
      </c>
      <c r="D1263">
        <v>23.228000000000002</v>
      </c>
      <c r="E1263">
        <v>22.946000000000002</v>
      </c>
      <c r="F1263">
        <v>22.654</v>
      </c>
      <c r="G1263">
        <v>1650.1890000000001</v>
      </c>
      <c r="H1263">
        <v>-47.207000000000001</v>
      </c>
      <c r="I1263">
        <v>20.178699999999999</v>
      </c>
      <c r="J1263">
        <v>18.876799999999999</v>
      </c>
      <c r="K1263">
        <v>1575.9802</v>
      </c>
    </row>
    <row r="1264" spans="3:11" x14ac:dyDescent="0.25">
      <c r="C1264">
        <v>25120</v>
      </c>
      <c r="D1264">
        <v>23.218</v>
      </c>
      <c r="E1264">
        <v>22.94</v>
      </c>
      <c r="F1264">
        <v>22.658000000000001</v>
      </c>
      <c r="G1264">
        <v>1650.155</v>
      </c>
      <c r="H1264">
        <v>-47.183</v>
      </c>
      <c r="I1264">
        <v>20.1782</v>
      </c>
      <c r="J1264">
        <v>18.877700000000001</v>
      </c>
      <c r="K1264">
        <v>1576.0278000000001</v>
      </c>
    </row>
    <row r="1265" spans="3:11" x14ac:dyDescent="0.25">
      <c r="C1265">
        <v>25140</v>
      </c>
      <c r="D1265">
        <v>23.216999999999999</v>
      </c>
      <c r="E1265">
        <v>22.937000000000001</v>
      </c>
      <c r="F1265">
        <v>22.638000000000002</v>
      </c>
      <c r="G1265">
        <v>1650.1310000000001</v>
      </c>
      <c r="H1265">
        <v>-47.197000000000003</v>
      </c>
      <c r="I1265">
        <v>20.177700000000002</v>
      </c>
      <c r="J1265">
        <v>18.877800000000001</v>
      </c>
      <c r="K1265">
        <v>1576.0326</v>
      </c>
    </row>
    <row r="1266" spans="3:11" x14ac:dyDescent="0.25">
      <c r="C1266">
        <v>25160</v>
      </c>
      <c r="D1266">
        <v>23.212</v>
      </c>
      <c r="E1266">
        <v>22.934999999999999</v>
      </c>
      <c r="F1266">
        <v>22.632999999999999</v>
      </c>
      <c r="G1266">
        <v>1650.098</v>
      </c>
      <c r="H1266">
        <v>-47.158999999999999</v>
      </c>
      <c r="I1266">
        <v>20.177199999999999</v>
      </c>
      <c r="J1266">
        <v>18.8675</v>
      </c>
      <c r="K1266">
        <v>1575.4462000000001</v>
      </c>
    </row>
    <row r="1267" spans="3:11" x14ac:dyDescent="0.25">
      <c r="C1267">
        <v>25180</v>
      </c>
      <c r="D1267">
        <v>23.215</v>
      </c>
      <c r="E1267">
        <v>22.922999999999998</v>
      </c>
      <c r="F1267">
        <v>22.623999999999999</v>
      </c>
      <c r="G1267">
        <v>1650.079</v>
      </c>
      <c r="H1267">
        <v>-47.296999999999997</v>
      </c>
      <c r="I1267">
        <v>20.1768</v>
      </c>
      <c r="J1267">
        <v>18.866</v>
      </c>
      <c r="K1267">
        <v>1575.3604</v>
      </c>
    </row>
    <row r="1268" spans="3:11" x14ac:dyDescent="0.25">
      <c r="C1268">
        <v>25200</v>
      </c>
      <c r="D1268">
        <v>23.21</v>
      </c>
      <c r="E1268">
        <v>22.922999999999998</v>
      </c>
      <c r="F1268">
        <v>22.625</v>
      </c>
      <c r="G1268">
        <v>1650.0840000000001</v>
      </c>
      <c r="H1268">
        <v>-47.101999999999997</v>
      </c>
      <c r="I1268">
        <v>20.1769</v>
      </c>
      <c r="J1268">
        <v>18.861599999999999</v>
      </c>
      <c r="K1268">
        <v>1575.1123</v>
      </c>
    </row>
    <row r="1269" spans="3:11" x14ac:dyDescent="0.25">
      <c r="C1269">
        <v>25220</v>
      </c>
      <c r="D1269">
        <v>23.19</v>
      </c>
      <c r="E1269">
        <v>22.937000000000001</v>
      </c>
      <c r="F1269">
        <v>22.631</v>
      </c>
      <c r="G1269">
        <v>1650.0360000000001</v>
      </c>
      <c r="H1269">
        <v>-47.192999999999998</v>
      </c>
      <c r="I1269">
        <v>20.176100000000002</v>
      </c>
      <c r="J1269">
        <v>18.867100000000001</v>
      </c>
      <c r="K1269">
        <v>1575.4269999999999</v>
      </c>
    </row>
    <row r="1270" spans="3:11" x14ac:dyDescent="0.25">
      <c r="C1270">
        <v>25240</v>
      </c>
      <c r="D1270">
        <v>23.187999999999999</v>
      </c>
      <c r="E1270">
        <v>22.920999999999999</v>
      </c>
      <c r="F1270">
        <v>22.609000000000002</v>
      </c>
      <c r="G1270">
        <v>1650.008</v>
      </c>
      <c r="H1270">
        <v>-47.145000000000003</v>
      </c>
      <c r="I1270">
        <v>20.175599999999999</v>
      </c>
      <c r="J1270">
        <v>18.860299999999999</v>
      </c>
      <c r="K1270">
        <v>1575.0360000000001</v>
      </c>
    </row>
    <row r="1271" spans="3:11" x14ac:dyDescent="0.25">
      <c r="C1271">
        <v>25260</v>
      </c>
      <c r="D1271">
        <v>23.186</v>
      </c>
      <c r="E1271">
        <v>22.914000000000001</v>
      </c>
      <c r="F1271">
        <v>22.609000000000002</v>
      </c>
      <c r="G1271">
        <v>1650.008</v>
      </c>
      <c r="H1271">
        <v>-47.164000000000001</v>
      </c>
      <c r="I1271">
        <v>20.175599999999999</v>
      </c>
      <c r="J1271">
        <v>18.8584</v>
      </c>
      <c r="K1271">
        <v>1574.9312</v>
      </c>
    </row>
    <row r="1272" spans="3:11" x14ac:dyDescent="0.25">
      <c r="C1272">
        <v>25280</v>
      </c>
      <c r="D1272">
        <v>23.186</v>
      </c>
      <c r="E1272">
        <v>22.916</v>
      </c>
      <c r="F1272">
        <v>22.614000000000001</v>
      </c>
      <c r="G1272">
        <v>1650.0029999999999</v>
      </c>
      <c r="H1272">
        <v>-47.158999999999999</v>
      </c>
      <c r="I1272">
        <v>20.1755</v>
      </c>
      <c r="J1272">
        <v>18.859500000000001</v>
      </c>
      <c r="K1272">
        <v>1574.9931999999999</v>
      </c>
    </row>
    <row r="1273" spans="3:11" x14ac:dyDescent="0.25">
      <c r="C1273">
        <v>25300</v>
      </c>
      <c r="D1273">
        <v>23.177</v>
      </c>
      <c r="E1273">
        <v>22.917999999999999</v>
      </c>
      <c r="F1273">
        <v>22.594000000000001</v>
      </c>
      <c r="G1273">
        <v>1649.96</v>
      </c>
      <c r="H1273">
        <v>-47.15</v>
      </c>
      <c r="I1273">
        <v>20.174700000000001</v>
      </c>
      <c r="J1273">
        <v>18.8613</v>
      </c>
      <c r="K1273">
        <v>1575.0933</v>
      </c>
    </row>
    <row r="1274" spans="3:11" x14ac:dyDescent="0.25">
      <c r="C1274">
        <v>25320</v>
      </c>
      <c r="D1274">
        <v>23.175000000000001</v>
      </c>
      <c r="E1274">
        <v>22.925999999999998</v>
      </c>
      <c r="F1274">
        <v>22.594999999999999</v>
      </c>
      <c r="G1274">
        <v>1649.9649999999999</v>
      </c>
      <c r="H1274">
        <v>-47.15</v>
      </c>
      <c r="I1274">
        <v>20.174800000000001</v>
      </c>
      <c r="J1274">
        <v>18.8598</v>
      </c>
      <c r="K1274">
        <v>1575.0074</v>
      </c>
    </row>
    <row r="1275" spans="3:11" x14ac:dyDescent="0.25">
      <c r="C1275">
        <v>25340</v>
      </c>
      <c r="D1275">
        <v>23.17</v>
      </c>
      <c r="E1275">
        <v>22.925999999999998</v>
      </c>
      <c r="F1275">
        <v>22.6</v>
      </c>
      <c r="G1275">
        <v>1649.941</v>
      </c>
      <c r="H1275">
        <v>-47.225999999999999</v>
      </c>
      <c r="I1275">
        <v>20.174399999999999</v>
      </c>
      <c r="J1275">
        <v>18.859300000000001</v>
      </c>
      <c r="K1275">
        <v>1574.9789000000001</v>
      </c>
    </row>
    <row r="1276" spans="3:11" x14ac:dyDescent="0.25">
      <c r="C1276">
        <v>25360</v>
      </c>
      <c r="D1276">
        <v>23.172000000000001</v>
      </c>
      <c r="E1276">
        <v>22.922999999999998</v>
      </c>
      <c r="F1276">
        <v>22.605</v>
      </c>
      <c r="G1276">
        <v>1649.9649999999999</v>
      </c>
      <c r="H1276">
        <v>-47.112000000000002</v>
      </c>
      <c r="I1276">
        <v>20.174800000000001</v>
      </c>
      <c r="J1276">
        <v>18.8536</v>
      </c>
      <c r="K1276">
        <v>1574.6545000000001</v>
      </c>
    </row>
    <row r="1277" spans="3:11" x14ac:dyDescent="0.25">
      <c r="C1277">
        <v>25380</v>
      </c>
      <c r="D1277">
        <v>23.155999999999999</v>
      </c>
      <c r="E1277">
        <v>22.905999999999999</v>
      </c>
      <c r="F1277">
        <v>22.602</v>
      </c>
      <c r="G1277">
        <v>1649.9649999999999</v>
      </c>
      <c r="H1277">
        <v>-47.15</v>
      </c>
      <c r="I1277">
        <v>20.174800000000001</v>
      </c>
      <c r="J1277">
        <v>18.852</v>
      </c>
      <c r="K1277">
        <v>1574.5640000000001</v>
      </c>
    </row>
    <row r="1278" spans="3:11" x14ac:dyDescent="0.25">
      <c r="C1278">
        <v>25400</v>
      </c>
      <c r="D1278">
        <v>23.155999999999999</v>
      </c>
      <c r="E1278">
        <v>22.895</v>
      </c>
      <c r="F1278">
        <v>22.61</v>
      </c>
      <c r="G1278">
        <v>1649.9549999999999</v>
      </c>
      <c r="H1278">
        <v>-47.264000000000003</v>
      </c>
      <c r="I1278">
        <v>20.174700000000001</v>
      </c>
      <c r="J1278">
        <v>18.854600000000001</v>
      </c>
      <c r="K1278">
        <v>1574.7118</v>
      </c>
    </row>
    <row r="1279" spans="3:11" x14ac:dyDescent="0.25">
      <c r="C1279">
        <v>25420</v>
      </c>
      <c r="D1279">
        <v>23.155000000000001</v>
      </c>
      <c r="E1279">
        <v>22.905000000000001</v>
      </c>
      <c r="F1279">
        <v>22.599</v>
      </c>
      <c r="G1279">
        <v>1649.9459999999999</v>
      </c>
      <c r="H1279">
        <v>-47.112000000000002</v>
      </c>
      <c r="I1279">
        <v>20.174499999999998</v>
      </c>
      <c r="J1279">
        <v>18.852799999999998</v>
      </c>
      <c r="K1279">
        <v>1574.6069</v>
      </c>
    </row>
    <row r="1280" spans="3:11" x14ac:dyDescent="0.25">
      <c r="C1280">
        <v>25440</v>
      </c>
      <c r="D1280">
        <v>23.143999999999998</v>
      </c>
      <c r="E1280">
        <v>22.904</v>
      </c>
      <c r="F1280">
        <v>22.613</v>
      </c>
      <c r="G1280">
        <v>1649.9649999999999</v>
      </c>
      <c r="H1280">
        <v>-47.212000000000003</v>
      </c>
      <c r="I1280">
        <v>20.174800000000001</v>
      </c>
      <c r="J1280">
        <v>18.856400000000001</v>
      </c>
      <c r="K1280">
        <v>1574.8167000000001</v>
      </c>
    </row>
    <row r="1281" spans="3:11" x14ac:dyDescent="0.25">
      <c r="C1281">
        <v>25460</v>
      </c>
      <c r="D1281">
        <v>23.149000000000001</v>
      </c>
      <c r="E1281">
        <v>22.9</v>
      </c>
      <c r="F1281">
        <v>22.603999999999999</v>
      </c>
      <c r="G1281">
        <v>1649.998</v>
      </c>
      <c r="H1281">
        <v>-47.207000000000001</v>
      </c>
      <c r="I1281">
        <v>20.1754</v>
      </c>
      <c r="J1281">
        <v>18.851800000000001</v>
      </c>
      <c r="K1281">
        <v>1574.5544</v>
      </c>
    </row>
    <row r="1282" spans="3:11" x14ac:dyDescent="0.25">
      <c r="C1282">
        <v>25480</v>
      </c>
      <c r="D1282">
        <v>23.151</v>
      </c>
      <c r="E1282">
        <v>22.899000000000001</v>
      </c>
      <c r="F1282">
        <v>22.599</v>
      </c>
      <c r="G1282">
        <v>1649.9549999999999</v>
      </c>
      <c r="H1282">
        <v>-47.158999999999999</v>
      </c>
      <c r="I1282">
        <v>20.174700000000001</v>
      </c>
      <c r="J1282">
        <v>18.852</v>
      </c>
      <c r="K1282">
        <v>1574.5640000000001</v>
      </c>
    </row>
    <row r="1283" spans="3:11" x14ac:dyDescent="0.25">
      <c r="C1283">
        <v>25500</v>
      </c>
      <c r="D1283">
        <v>23.145</v>
      </c>
      <c r="E1283">
        <v>22.908000000000001</v>
      </c>
      <c r="F1283">
        <v>22.591999999999999</v>
      </c>
      <c r="G1283">
        <v>1649.96</v>
      </c>
      <c r="H1283">
        <v>-47.173999999999999</v>
      </c>
      <c r="I1283">
        <v>20.174700000000001</v>
      </c>
      <c r="J1283">
        <v>18.8536</v>
      </c>
      <c r="K1283">
        <v>1574.6545000000001</v>
      </c>
    </row>
    <row r="1284" spans="3:11" x14ac:dyDescent="0.25">
      <c r="C1284">
        <v>25520</v>
      </c>
      <c r="D1284">
        <v>23.154</v>
      </c>
      <c r="E1284">
        <v>22.905000000000001</v>
      </c>
      <c r="F1284">
        <v>22.588000000000001</v>
      </c>
      <c r="G1284">
        <v>1649.941</v>
      </c>
      <c r="H1284">
        <v>-47.15</v>
      </c>
      <c r="I1284">
        <v>20.174399999999999</v>
      </c>
      <c r="J1284">
        <v>18.848700000000001</v>
      </c>
      <c r="K1284">
        <v>1574.3733</v>
      </c>
    </row>
    <row r="1285" spans="3:11" x14ac:dyDescent="0.25">
      <c r="C1285">
        <v>25540</v>
      </c>
      <c r="D1285">
        <v>23.138000000000002</v>
      </c>
      <c r="E1285">
        <v>22.893999999999998</v>
      </c>
      <c r="F1285">
        <v>22.588999999999999</v>
      </c>
      <c r="G1285">
        <v>1649.922</v>
      </c>
      <c r="H1285">
        <v>-47.134999999999998</v>
      </c>
      <c r="I1285">
        <v>20.174099999999999</v>
      </c>
      <c r="J1285">
        <v>18.844100000000001</v>
      </c>
      <c r="K1285">
        <v>1574.1110000000001</v>
      </c>
    </row>
    <row r="1286" spans="3:11" x14ac:dyDescent="0.25">
      <c r="C1286">
        <v>25560</v>
      </c>
      <c r="D1286">
        <v>23.135999999999999</v>
      </c>
      <c r="E1286">
        <v>22.902000000000001</v>
      </c>
      <c r="F1286">
        <v>22.591999999999999</v>
      </c>
      <c r="G1286">
        <v>1649.9069999999999</v>
      </c>
      <c r="H1286">
        <v>-47.212000000000003</v>
      </c>
      <c r="I1286">
        <v>20.1738</v>
      </c>
      <c r="J1286">
        <v>18.842600000000001</v>
      </c>
      <c r="K1286">
        <v>1574.0299</v>
      </c>
    </row>
    <row r="1287" spans="3:11" x14ac:dyDescent="0.25">
      <c r="C1287">
        <v>25580</v>
      </c>
      <c r="D1287">
        <v>23.135000000000002</v>
      </c>
      <c r="E1287">
        <v>22.902000000000001</v>
      </c>
      <c r="F1287">
        <v>22.591000000000001</v>
      </c>
      <c r="G1287">
        <v>1649.8979999999999</v>
      </c>
      <c r="H1287">
        <v>-47.164000000000001</v>
      </c>
      <c r="I1287">
        <v>20.1736</v>
      </c>
      <c r="J1287">
        <v>18.841999999999999</v>
      </c>
      <c r="K1287">
        <v>1573.9918</v>
      </c>
    </row>
    <row r="1288" spans="3:11" x14ac:dyDescent="0.25">
      <c r="C1288">
        <v>25600</v>
      </c>
      <c r="D1288">
        <v>23.13</v>
      </c>
      <c r="E1288">
        <v>22.914000000000001</v>
      </c>
      <c r="F1288">
        <v>22.591000000000001</v>
      </c>
      <c r="G1288">
        <v>1649.893</v>
      </c>
      <c r="H1288">
        <v>-47.116</v>
      </c>
      <c r="I1288">
        <v>20.1736</v>
      </c>
      <c r="J1288">
        <v>18.837</v>
      </c>
      <c r="K1288">
        <v>1573.7103999999999</v>
      </c>
    </row>
    <row r="1289" spans="3:11" x14ac:dyDescent="0.25">
      <c r="C1289">
        <v>25620</v>
      </c>
      <c r="D1289">
        <v>23.131</v>
      </c>
      <c r="E1289">
        <v>22.914000000000001</v>
      </c>
      <c r="F1289">
        <v>22.594999999999999</v>
      </c>
      <c r="G1289">
        <v>1649.8879999999999</v>
      </c>
      <c r="H1289">
        <v>-47.197000000000003</v>
      </c>
      <c r="I1289">
        <v>20.173500000000001</v>
      </c>
      <c r="J1289">
        <v>18.836600000000001</v>
      </c>
      <c r="K1289">
        <v>1573.6866</v>
      </c>
    </row>
    <row r="1290" spans="3:11" x14ac:dyDescent="0.25">
      <c r="C1290">
        <v>25640</v>
      </c>
      <c r="D1290">
        <v>23.135999999999999</v>
      </c>
      <c r="E1290">
        <v>22.893000000000001</v>
      </c>
      <c r="F1290">
        <v>22.574999999999999</v>
      </c>
      <c r="G1290">
        <v>1649.86</v>
      </c>
      <c r="H1290">
        <v>-47.231000000000002</v>
      </c>
      <c r="I1290">
        <v>20.172999999999998</v>
      </c>
      <c r="J1290">
        <v>18.836400000000001</v>
      </c>
      <c r="K1290">
        <v>1573.6769999999999</v>
      </c>
    </row>
    <row r="1291" spans="3:11" x14ac:dyDescent="0.25">
      <c r="C1291">
        <v>25660</v>
      </c>
      <c r="D1291">
        <v>23.134</v>
      </c>
      <c r="E1291">
        <v>22.882999999999999</v>
      </c>
      <c r="F1291">
        <v>22.581</v>
      </c>
      <c r="G1291">
        <v>1649.8409999999999</v>
      </c>
      <c r="H1291">
        <v>-47.216000000000001</v>
      </c>
      <c r="I1291">
        <v>20.172599999999999</v>
      </c>
      <c r="J1291">
        <v>18.835599999999999</v>
      </c>
      <c r="K1291">
        <v>1573.6294</v>
      </c>
    </row>
    <row r="1292" spans="3:11" x14ac:dyDescent="0.25">
      <c r="C1292">
        <v>25680</v>
      </c>
      <c r="D1292">
        <v>23.123000000000001</v>
      </c>
      <c r="E1292">
        <v>22.890999999999998</v>
      </c>
      <c r="F1292">
        <v>22.579000000000001</v>
      </c>
      <c r="G1292">
        <v>1649.86</v>
      </c>
      <c r="H1292">
        <v>-47.125999999999998</v>
      </c>
      <c r="I1292">
        <v>20.172999999999998</v>
      </c>
      <c r="J1292">
        <v>18.8354</v>
      </c>
      <c r="K1292">
        <v>1573.6151</v>
      </c>
    </row>
    <row r="1293" spans="3:11" x14ac:dyDescent="0.25">
      <c r="C1293">
        <v>25700</v>
      </c>
      <c r="D1293">
        <v>23.12</v>
      </c>
      <c r="E1293">
        <v>22.890999999999998</v>
      </c>
      <c r="F1293">
        <v>22.573</v>
      </c>
      <c r="G1293">
        <v>1649.884</v>
      </c>
      <c r="H1293">
        <v>-47.212000000000003</v>
      </c>
      <c r="I1293">
        <v>20.173400000000001</v>
      </c>
      <c r="J1293">
        <v>18.834900000000001</v>
      </c>
      <c r="K1293">
        <v>1573.5912000000001</v>
      </c>
    </row>
    <row r="1294" spans="3:11" x14ac:dyDescent="0.25">
      <c r="C1294">
        <v>25720</v>
      </c>
      <c r="D1294">
        <v>23.108000000000001</v>
      </c>
      <c r="E1294">
        <v>22.888999999999999</v>
      </c>
      <c r="F1294">
        <v>22.568000000000001</v>
      </c>
      <c r="G1294">
        <v>1649.86</v>
      </c>
      <c r="H1294">
        <v>-47.207000000000001</v>
      </c>
      <c r="I1294">
        <v>20.172999999999998</v>
      </c>
      <c r="J1294">
        <v>18.834</v>
      </c>
      <c r="K1294">
        <v>1573.5388</v>
      </c>
    </row>
    <row r="1295" spans="3:11" x14ac:dyDescent="0.25">
      <c r="C1295">
        <v>25740</v>
      </c>
      <c r="D1295">
        <v>23.113</v>
      </c>
      <c r="E1295">
        <v>22.890999999999998</v>
      </c>
      <c r="F1295">
        <v>22.568000000000001</v>
      </c>
      <c r="G1295">
        <v>1649.903</v>
      </c>
      <c r="H1295">
        <v>-47.207000000000001</v>
      </c>
      <c r="I1295">
        <v>20.1737</v>
      </c>
      <c r="J1295">
        <v>18.8337</v>
      </c>
      <c r="K1295">
        <v>1573.5197000000001</v>
      </c>
    </row>
    <row r="1296" spans="3:11" x14ac:dyDescent="0.25">
      <c r="C1296">
        <v>25760</v>
      </c>
      <c r="D1296">
        <v>23.108000000000001</v>
      </c>
      <c r="E1296">
        <v>22.908000000000001</v>
      </c>
      <c r="F1296">
        <v>22.571999999999999</v>
      </c>
      <c r="G1296">
        <v>1649.865</v>
      </c>
      <c r="H1296">
        <v>-47.183</v>
      </c>
      <c r="I1296">
        <v>20.173100000000002</v>
      </c>
      <c r="J1296">
        <v>18.829699999999999</v>
      </c>
      <c r="K1296">
        <v>1573.2956999999999</v>
      </c>
    </row>
    <row r="1297" spans="3:11" x14ac:dyDescent="0.25">
      <c r="C1297">
        <v>25780</v>
      </c>
      <c r="D1297">
        <v>23.094000000000001</v>
      </c>
      <c r="E1297">
        <v>22.917000000000002</v>
      </c>
      <c r="F1297">
        <v>22.57</v>
      </c>
      <c r="G1297">
        <v>1649.836</v>
      </c>
      <c r="H1297">
        <v>-47.164000000000001</v>
      </c>
      <c r="I1297">
        <v>20.172599999999999</v>
      </c>
      <c r="J1297">
        <v>18.8308</v>
      </c>
      <c r="K1297">
        <v>1573.3527999999999</v>
      </c>
    </row>
    <row r="1298" spans="3:11" x14ac:dyDescent="0.25">
      <c r="C1298">
        <v>25800</v>
      </c>
      <c r="D1298">
        <v>23.108000000000001</v>
      </c>
      <c r="E1298">
        <v>22.913</v>
      </c>
      <c r="F1298">
        <v>22.571000000000002</v>
      </c>
      <c r="G1298">
        <v>1649.86</v>
      </c>
      <c r="H1298">
        <v>-47.116</v>
      </c>
      <c r="I1298">
        <v>20.172999999999998</v>
      </c>
      <c r="J1298">
        <v>18.831</v>
      </c>
      <c r="K1298">
        <v>1573.3670999999999</v>
      </c>
    </row>
    <row r="1299" spans="3:11" x14ac:dyDescent="0.25">
      <c r="C1299">
        <v>25820</v>
      </c>
      <c r="D1299">
        <v>23.106999999999999</v>
      </c>
      <c r="E1299">
        <v>22.901</v>
      </c>
      <c r="F1299">
        <v>22.574000000000002</v>
      </c>
      <c r="G1299">
        <v>1649.8409999999999</v>
      </c>
      <c r="H1299">
        <v>-47.188000000000002</v>
      </c>
      <c r="I1299">
        <v>20.172599999999999</v>
      </c>
      <c r="J1299">
        <v>18.826000000000001</v>
      </c>
      <c r="K1299">
        <v>1573.0811000000001</v>
      </c>
    </row>
    <row r="1300" spans="3:11" x14ac:dyDescent="0.25">
      <c r="C1300">
        <v>25840</v>
      </c>
      <c r="D1300">
        <v>23.097000000000001</v>
      </c>
      <c r="E1300">
        <v>22.911999999999999</v>
      </c>
      <c r="F1300">
        <v>22.57</v>
      </c>
      <c r="G1300">
        <v>1649.8119999999999</v>
      </c>
      <c r="H1300">
        <v>-47.121000000000002</v>
      </c>
      <c r="I1300">
        <v>20.1721</v>
      </c>
      <c r="J1300">
        <v>18.826699999999999</v>
      </c>
      <c r="K1300">
        <v>1573.1239</v>
      </c>
    </row>
    <row r="1301" spans="3:11" x14ac:dyDescent="0.25">
      <c r="C1301">
        <v>25860</v>
      </c>
      <c r="D1301">
        <v>23.102</v>
      </c>
      <c r="E1301">
        <v>22.905000000000001</v>
      </c>
      <c r="F1301">
        <v>22.556999999999999</v>
      </c>
      <c r="G1301">
        <v>1649.817</v>
      </c>
      <c r="H1301">
        <v>-47.177999999999997</v>
      </c>
      <c r="I1301">
        <v>20.1722</v>
      </c>
      <c r="J1301">
        <v>18.827400000000001</v>
      </c>
      <c r="K1301">
        <v>1573.1621</v>
      </c>
    </row>
    <row r="1302" spans="3:11" x14ac:dyDescent="0.25">
      <c r="C1302">
        <v>25880</v>
      </c>
      <c r="D1302">
        <v>23.106000000000002</v>
      </c>
      <c r="E1302">
        <v>22.908000000000001</v>
      </c>
      <c r="F1302">
        <v>22.562000000000001</v>
      </c>
      <c r="G1302">
        <v>1649.769</v>
      </c>
      <c r="H1302">
        <v>-47.188000000000002</v>
      </c>
      <c r="I1302">
        <v>20.171399999999998</v>
      </c>
      <c r="J1302">
        <v>18.8277</v>
      </c>
      <c r="K1302">
        <v>1573.1764000000001</v>
      </c>
    </row>
    <row r="1303" spans="3:11" x14ac:dyDescent="0.25">
      <c r="C1303">
        <v>25900</v>
      </c>
      <c r="D1303">
        <v>23.088000000000001</v>
      </c>
      <c r="E1303">
        <v>22.911999999999999</v>
      </c>
      <c r="F1303">
        <v>22.556999999999999</v>
      </c>
      <c r="G1303">
        <v>1649.807</v>
      </c>
      <c r="H1303">
        <v>-47.24</v>
      </c>
      <c r="I1303">
        <v>20.1721</v>
      </c>
      <c r="J1303">
        <v>18.825900000000001</v>
      </c>
      <c r="K1303">
        <v>1573.0762999999999</v>
      </c>
    </row>
    <row r="1304" spans="3:11" x14ac:dyDescent="0.25">
      <c r="C1304">
        <v>25920</v>
      </c>
      <c r="D1304">
        <v>23.1</v>
      </c>
      <c r="E1304">
        <v>22.914000000000001</v>
      </c>
      <c r="F1304">
        <v>22.552</v>
      </c>
      <c r="G1304">
        <v>1649.779</v>
      </c>
      <c r="H1304">
        <v>-47.145000000000003</v>
      </c>
      <c r="I1304">
        <v>20.171600000000002</v>
      </c>
      <c r="J1304">
        <v>18.823399999999999</v>
      </c>
      <c r="K1304">
        <v>1572.9331999999999</v>
      </c>
    </row>
    <row r="1305" spans="3:11" x14ac:dyDescent="0.25">
      <c r="C1305">
        <v>25940</v>
      </c>
      <c r="D1305">
        <v>23.084</v>
      </c>
      <c r="E1305">
        <v>22.905999999999999</v>
      </c>
      <c r="F1305">
        <v>22.552</v>
      </c>
      <c r="G1305">
        <v>1649.788</v>
      </c>
      <c r="H1305">
        <v>-47.177999999999997</v>
      </c>
      <c r="I1305">
        <v>20.171700000000001</v>
      </c>
      <c r="J1305">
        <v>18.823399999999999</v>
      </c>
      <c r="K1305">
        <v>1572.9331999999999</v>
      </c>
    </row>
    <row r="1306" spans="3:11" x14ac:dyDescent="0.25">
      <c r="C1306">
        <v>25960</v>
      </c>
      <c r="D1306">
        <v>23.085000000000001</v>
      </c>
      <c r="E1306">
        <v>22.902000000000001</v>
      </c>
      <c r="F1306">
        <v>22.545000000000002</v>
      </c>
      <c r="G1306">
        <v>1649.769</v>
      </c>
      <c r="H1306">
        <v>-47.197000000000003</v>
      </c>
      <c r="I1306">
        <v>20.171399999999998</v>
      </c>
      <c r="J1306">
        <v>18.822099999999999</v>
      </c>
      <c r="K1306">
        <v>1572.8616999999999</v>
      </c>
    </row>
    <row r="1307" spans="3:11" x14ac:dyDescent="0.25">
      <c r="C1307">
        <v>25980</v>
      </c>
      <c r="D1307">
        <v>23.081</v>
      </c>
      <c r="E1307">
        <v>22.890999999999998</v>
      </c>
      <c r="F1307">
        <v>22.553000000000001</v>
      </c>
      <c r="G1307">
        <v>1649.7829999999999</v>
      </c>
      <c r="H1307">
        <v>-47.225999999999999</v>
      </c>
      <c r="I1307">
        <v>20.171600000000002</v>
      </c>
      <c r="J1307">
        <v>18.820499999999999</v>
      </c>
      <c r="K1307">
        <v>1572.7710999999999</v>
      </c>
    </row>
    <row r="1308" spans="3:11" x14ac:dyDescent="0.25">
      <c r="C1308">
        <v>26000</v>
      </c>
      <c r="D1308">
        <v>23.085000000000001</v>
      </c>
      <c r="E1308">
        <v>22.905000000000001</v>
      </c>
      <c r="F1308">
        <v>22.56</v>
      </c>
      <c r="G1308">
        <v>1649.779</v>
      </c>
      <c r="H1308">
        <v>-47.177999999999997</v>
      </c>
      <c r="I1308">
        <v>20.171600000000002</v>
      </c>
      <c r="J1308">
        <v>18.821000000000002</v>
      </c>
      <c r="K1308">
        <v>1572.7997</v>
      </c>
    </row>
    <row r="1309" spans="3:11" x14ac:dyDescent="0.25">
      <c r="C1309">
        <v>26020</v>
      </c>
      <c r="D1309">
        <v>23.074999999999999</v>
      </c>
      <c r="E1309">
        <v>22.904</v>
      </c>
      <c r="F1309">
        <v>22.565000000000001</v>
      </c>
      <c r="G1309">
        <v>1649.769</v>
      </c>
      <c r="H1309">
        <v>-47.192999999999998</v>
      </c>
      <c r="I1309">
        <v>20.171399999999998</v>
      </c>
      <c r="J1309">
        <v>18.813300000000002</v>
      </c>
      <c r="K1309">
        <v>1572.3561999999999</v>
      </c>
    </row>
    <row r="1310" spans="3:11" x14ac:dyDescent="0.25">
      <c r="C1310">
        <v>26040</v>
      </c>
      <c r="D1310">
        <v>23.076000000000001</v>
      </c>
      <c r="E1310">
        <v>22.919</v>
      </c>
      <c r="F1310">
        <v>22.547000000000001</v>
      </c>
      <c r="G1310">
        <v>1649.788</v>
      </c>
      <c r="H1310">
        <v>-47.116</v>
      </c>
      <c r="I1310">
        <v>20.171700000000001</v>
      </c>
      <c r="J1310">
        <v>18.811800000000002</v>
      </c>
      <c r="K1310">
        <v>1572.2751000000001</v>
      </c>
    </row>
    <row r="1311" spans="3:11" x14ac:dyDescent="0.25">
      <c r="C1311">
        <v>26060</v>
      </c>
      <c r="D1311">
        <v>23.07</v>
      </c>
      <c r="E1311">
        <v>22.908999999999999</v>
      </c>
      <c r="F1311">
        <v>22.542000000000002</v>
      </c>
      <c r="G1311">
        <v>1649.788</v>
      </c>
      <c r="H1311">
        <v>-47.134999999999998</v>
      </c>
      <c r="I1311">
        <v>20.171700000000001</v>
      </c>
      <c r="J1311">
        <v>18.815899999999999</v>
      </c>
      <c r="K1311">
        <v>1572.5039999999999</v>
      </c>
    </row>
    <row r="1312" spans="3:11" x14ac:dyDescent="0.25">
      <c r="C1312">
        <v>26080</v>
      </c>
      <c r="D1312">
        <v>23.081</v>
      </c>
      <c r="E1312">
        <v>22.914000000000001</v>
      </c>
      <c r="F1312">
        <v>22.544</v>
      </c>
      <c r="G1312">
        <v>1649.7639999999999</v>
      </c>
      <c r="H1312">
        <v>-47.197000000000003</v>
      </c>
      <c r="I1312">
        <v>20.171299999999999</v>
      </c>
      <c r="J1312">
        <v>18.811299999999999</v>
      </c>
      <c r="K1312">
        <v>1572.2465999999999</v>
      </c>
    </row>
    <row r="1313" spans="3:11" x14ac:dyDescent="0.25">
      <c r="C1313">
        <v>26100</v>
      </c>
      <c r="D1313">
        <v>23.085999999999999</v>
      </c>
      <c r="E1313">
        <v>22.916</v>
      </c>
      <c r="F1313">
        <v>22.556000000000001</v>
      </c>
      <c r="G1313">
        <v>1649.7639999999999</v>
      </c>
      <c r="H1313">
        <v>-47.197000000000003</v>
      </c>
      <c r="I1313">
        <v>20.171299999999999</v>
      </c>
      <c r="J1313">
        <v>18.811</v>
      </c>
      <c r="K1313">
        <v>1572.2275</v>
      </c>
    </row>
    <row r="1314" spans="3:11" x14ac:dyDescent="0.25">
      <c r="C1314">
        <v>26120</v>
      </c>
      <c r="D1314">
        <v>23.065999999999999</v>
      </c>
      <c r="E1314">
        <v>22.91</v>
      </c>
      <c r="F1314">
        <v>22.55</v>
      </c>
      <c r="G1314">
        <v>1649.779</v>
      </c>
      <c r="H1314">
        <v>-47.164000000000001</v>
      </c>
      <c r="I1314">
        <v>20.171600000000002</v>
      </c>
      <c r="J1314">
        <v>18.8096</v>
      </c>
      <c r="K1314">
        <v>1572.1464000000001</v>
      </c>
    </row>
    <row r="1315" spans="3:11" x14ac:dyDescent="0.25">
      <c r="C1315">
        <v>26140</v>
      </c>
      <c r="D1315">
        <v>23.062000000000001</v>
      </c>
      <c r="E1315">
        <v>22.9</v>
      </c>
      <c r="F1315">
        <v>22.54</v>
      </c>
      <c r="G1315">
        <v>1649.74</v>
      </c>
      <c r="H1315">
        <v>-47.134999999999998</v>
      </c>
      <c r="I1315">
        <v>20.1709</v>
      </c>
      <c r="J1315">
        <v>18.8108</v>
      </c>
      <c r="K1315">
        <v>1572.2179000000001</v>
      </c>
    </row>
    <row r="1316" spans="3:11" x14ac:dyDescent="0.25">
      <c r="C1316">
        <v>26160</v>
      </c>
      <c r="D1316">
        <v>23.068999999999999</v>
      </c>
      <c r="E1316">
        <v>22.896999999999998</v>
      </c>
      <c r="F1316">
        <v>22.541</v>
      </c>
      <c r="G1316">
        <v>1649.75</v>
      </c>
      <c r="H1316">
        <v>-47.177999999999997</v>
      </c>
      <c r="I1316">
        <v>20.171099999999999</v>
      </c>
      <c r="J1316">
        <v>18.810099999999998</v>
      </c>
      <c r="K1316">
        <v>1572.175</v>
      </c>
    </row>
    <row r="1317" spans="3:11" x14ac:dyDescent="0.25">
      <c r="C1317">
        <v>26180</v>
      </c>
      <c r="D1317">
        <v>23.064</v>
      </c>
      <c r="E1317">
        <v>22.9</v>
      </c>
      <c r="F1317">
        <v>22.542999999999999</v>
      </c>
      <c r="G1317">
        <v>1649.769</v>
      </c>
      <c r="H1317">
        <v>-47.173999999999999</v>
      </c>
      <c r="I1317">
        <v>20.171399999999998</v>
      </c>
      <c r="J1317">
        <v>18.8125</v>
      </c>
      <c r="K1317">
        <v>1572.3134</v>
      </c>
    </row>
    <row r="1318" spans="3:11" x14ac:dyDescent="0.25">
      <c r="C1318">
        <v>26200</v>
      </c>
      <c r="D1318">
        <v>23.07</v>
      </c>
      <c r="E1318">
        <v>22.882999999999999</v>
      </c>
      <c r="F1318">
        <v>22.556999999999999</v>
      </c>
      <c r="G1318">
        <v>1649.7639999999999</v>
      </c>
      <c r="H1318">
        <v>-47.244999999999997</v>
      </c>
      <c r="I1318">
        <v>20.171299999999999</v>
      </c>
      <c r="J1318">
        <v>18.811</v>
      </c>
      <c r="K1318">
        <v>1572.2275</v>
      </c>
    </row>
    <row r="1319" spans="3:11" x14ac:dyDescent="0.25">
      <c r="C1319">
        <v>26220</v>
      </c>
      <c r="D1319">
        <v>23.056000000000001</v>
      </c>
      <c r="E1319">
        <v>22.881</v>
      </c>
      <c r="F1319">
        <v>22.547000000000001</v>
      </c>
      <c r="G1319">
        <v>1649.731</v>
      </c>
      <c r="H1319">
        <v>-47.220999999999997</v>
      </c>
      <c r="I1319">
        <v>20.1707</v>
      </c>
      <c r="J1319">
        <v>18.813600000000001</v>
      </c>
      <c r="K1319">
        <v>1572.3751999999999</v>
      </c>
    </row>
    <row r="1320" spans="3:11" x14ac:dyDescent="0.25">
      <c r="C1320">
        <v>26240</v>
      </c>
      <c r="D1320">
        <v>23.065000000000001</v>
      </c>
      <c r="E1320">
        <v>22.869</v>
      </c>
      <c r="F1320">
        <v>22.536999999999999</v>
      </c>
      <c r="G1320">
        <v>1649.712</v>
      </c>
      <c r="H1320">
        <v>-47.121000000000002</v>
      </c>
      <c r="I1320">
        <v>20.170400000000001</v>
      </c>
      <c r="J1320">
        <v>18.8125</v>
      </c>
      <c r="K1320">
        <v>1572.3134</v>
      </c>
    </row>
    <row r="1321" spans="3:11" x14ac:dyDescent="0.25">
      <c r="C1321">
        <v>26260</v>
      </c>
      <c r="D1321">
        <v>23.061</v>
      </c>
      <c r="E1321">
        <v>22.867999999999999</v>
      </c>
      <c r="F1321">
        <v>22.527000000000001</v>
      </c>
      <c r="G1321">
        <v>1649.655</v>
      </c>
      <c r="H1321">
        <v>-47.145000000000003</v>
      </c>
      <c r="I1321">
        <v>20.1694</v>
      </c>
      <c r="J1321">
        <v>18.811800000000002</v>
      </c>
      <c r="K1321">
        <v>1572.2704000000001</v>
      </c>
    </row>
    <row r="1322" spans="3:11" x14ac:dyDescent="0.25">
      <c r="C1322">
        <v>26280</v>
      </c>
      <c r="D1322">
        <v>23.068000000000001</v>
      </c>
      <c r="E1322">
        <v>22.859000000000002</v>
      </c>
      <c r="F1322">
        <v>22.527000000000001</v>
      </c>
      <c r="G1322">
        <v>1649.6210000000001</v>
      </c>
      <c r="H1322">
        <v>-47.201999999999998</v>
      </c>
      <c r="I1322">
        <v>20.168800000000001</v>
      </c>
      <c r="J1322">
        <v>18.811800000000002</v>
      </c>
      <c r="K1322">
        <v>1572.2704000000001</v>
      </c>
    </row>
    <row r="1323" spans="3:11" x14ac:dyDescent="0.25">
      <c r="C1323">
        <v>26300</v>
      </c>
      <c r="D1323">
        <v>23.06</v>
      </c>
      <c r="E1323">
        <v>22.847000000000001</v>
      </c>
      <c r="F1323">
        <v>22.515000000000001</v>
      </c>
      <c r="G1323">
        <v>1649.6120000000001</v>
      </c>
      <c r="H1323">
        <v>-47.116</v>
      </c>
      <c r="I1323">
        <v>20.168600000000001</v>
      </c>
      <c r="J1323">
        <v>18.810400000000001</v>
      </c>
      <c r="K1323">
        <v>1572.1940999999999</v>
      </c>
    </row>
    <row r="1324" spans="3:11" x14ac:dyDescent="0.25">
      <c r="C1324">
        <v>26320</v>
      </c>
      <c r="D1324">
        <v>23.056000000000001</v>
      </c>
      <c r="E1324">
        <v>22.846</v>
      </c>
      <c r="F1324">
        <v>22.513000000000002</v>
      </c>
      <c r="G1324">
        <v>1649.607</v>
      </c>
      <c r="H1324">
        <v>-47.173999999999999</v>
      </c>
      <c r="I1324">
        <v>20.168500000000002</v>
      </c>
      <c r="J1324">
        <v>18.810600000000001</v>
      </c>
      <c r="K1324">
        <v>1572.2036000000001</v>
      </c>
    </row>
    <row r="1325" spans="3:11" x14ac:dyDescent="0.25">
      <c r="C1325">
        <v>26340</v>
      </c>
      <c r="D1325">
        <v>23.056999999999999</v>
      </c>
      <c r="E1325">
        <v>22.832000000000001</v>
      </c>
      <c r="F1325">
        <v>22.509</v>
      </c>
      <c r="G1325">
        <v>1649.6120000000001</v>
      </c>
      <c r="H1325">
        <v>-47.207000000000001</v>
      </c>
      <c r="I1325">
        <v>20.168600000000001</v>
      </c>
      <c r="J1325">
        <v>18.808599999999998</v>
      </c>
      <c r="K1325">
        <v>1572.0891999999999</v>
      </c>
    </row>
    <row r="1326" spans="3:11" x14ac:dyDescent="0.25">
      <c r="C1326">
        <v>26360</v>
      </c>
      <c r="D1326">
        <v>23.053999999999998</v>
      </c>
      <c r="E1326">
        <v>22.838999999999999</v>
      </c>
      <c r="F1326">
        <v>22.518999999999998</v>
      </c>
      <c r="G1326">
        <v>1649.5830000000001</v>
      </c>
      <c r="H1326">
        <v>-47.231000000000002</v>
      </c>
      <c r="I1326">
        <v>20.168099999999999</v>
      </c>
      <c r="J1326">
        <v>18.808299999999999</v>
      </c>
      <c r="K1326">
        <v>1572.075</v>
      </c>
    </row>
    <row r="1327" spans="3:11" x14ac:dyDescent="0.25">
      <c r="C1327">
        <v>26380</v>
      </c>
      <c r="D1327">
        <v>23.04</v>
      </c>
      <c r="E1327">
        <v>22.849</v>
      </c>
      <c r="F1327">
        <v>22.521999999999998</v>
      </c>
      <c r="G1327">
        <v>1649.597</v>
      </c>
      <c r="H1327">
        <v>-47.268999999999998</v>
      </c>
      <c r="I1327">
        <v>20.168399999999998</v>
      </c>
      <c r="J1327">
        <v>18.802800000000001</v>
      </c>
      <c r="K1327">
        <v>1571.7601</v>
      </c>
    </row>
    <row r="1328" spans="3:11" x14ac:dyDescent="0.25">
      <c r="C1328">
        <v>26400</v>
      </c>
      <c r="D1328">
        <v>23.036999999999999</v>
      </c>
      <c r="E1328">
        <v>22.843</v>
      </c>
      <c r="F1328">
        <v>22.507000000000001</v>
      </c>
      <c r="G1328">
        <v>1649.5830000000001</v>
      </c>
      <c r="H1328">
        <v>-47.154000000000003</v>
      </c>
      <c r="I1328">
        <v>20.168099999999999</v>
      </c>
      <c r="J1328">
        <v>18.8048</v>
      </c>
      <c r="K1328">
        <v>1571.8746000000001</v>
      </c>
    </row>
    <row r="1329" spans="3:11" x14ac:dyDescent="0.25">
      <c r="C1329">
        <v>26420</v>
      </c>
      <c r="D1329">
        <v>23.053000000000001</v>
      </c>
      <c r="E1329">
        <v>22.849</v>
      </c>
      <c r="F1329">
        <v>22.509</v>
      </c>
      <c r="G1329">
        <v>1649.569</v>
      </c>
      <c r="H1329">
        <v>-47.177999999999997</v>
      </c>
      <c r="I1329">
        <v>20.167899999999999</v>
      </c>
      <c r="J1329">
        <v>18.804400000000001</v>
      </c>
      <c r="K1329">
        <v>1571.8507999999999</v>
      </c>
    </row>
    <row r="1330" spans="3:11" x14ac:dyDescent="0.25">
      <c r="C1330">
        <v>26440</v>
      </c>
      <c r="D1330">
        <v>23.042000000000002</v>
      </c>
      <c r="E1330">
        <v>22.843</v>
      </c>
      <c r="F1330">
        <v>22.512</v>
      </c>
      <c r="G1330">
        <v>1649.5550000000001</v>
      </c>
      <c r="H1330">
        <v>-47.220999999999997</v>
      </c>
      <c r="I1330">
        <v>20.1676</v>
      </c>
      <c r="J1330">
        <v>18.802600000000002</v>
      </c>
      <c r="K1330">
        <v>1571.7457999999999</v>
      </c>
    </row>
    <row r="1331" spans="3:11" x14ac:dyDescent="0.25">
      <c r="C1331">
        <v>26460</v>
      </c>
      <c r="D1331">
        <v>23.036999999999999</v>
      </c>
      <c r="E1331">
        <v>22.85</v>
      </c>
      <c r="F1331">
        <v>22.51</v>
      </c>
      <c r="G1331">
        <v>1649.588</v>
      </c>
      <c r="H1331">
        <v>-47.212000000000003</v>
      </c>
      <c r="I1331">
        <v>20.168199999999999</v>
      </c>
      <c r="J1331">
        <v>18.801600000000001</v>
      </c>
      <c r="K1331">
        <v>1571.6886</v>
      </c>
    </row>
    <row r="1332" spans="3:11" x14ac:dyDescent="0.25">
      <c r="C1332">
        <v>26480</v>
      </c>
      <c r="D1332">
        <v>23.03</v>
      </c>
      <c r="E1332">
        <v>22.852</v>
      </c>
      <c r="F1332">
        <v>22.529</v>
      </c>
      <c r="G1332">
        <v>1649.588</v>
      </c>
      <c r="H1332">
        <v>-47.154000000000003</v>
      </c>
      <c r="I1332">
        <v>20.168199999999999</v>
      </c>
      <c r="J1332">
        <v>18.801500000000001</v>
      </c>
      <c r="K1332">
        <v>1571.6838</v>
      </c>
    </row>
    <row r="1333" spans="3:11" x14ac:dyDescent="0.25">
      <c r="C1333">
        <v>26500</v>
      </c>
      <c r="D1333">
        <v>23.027999999999999</v>
      </c>
      <c r="E1333">
        <v>22.841999999999999</v>
      </c>
      <c r="F1333">
        <v>22.506</v>
      </c>
      <c r="G1333">
        <v>1649.578</v>
      </c>
      <c r="H1333">
        <v>-47.197000000000003</v>
      </c>
      <c r="I1333">
        <v>20.167999999999999</v>
      </c>
      <c r="J1333">
        <v>18.7973</v>
      </c>
      <c r="K1333">
        <v>1571.4454000000001</v>
      </c>
    </row>
    <row r="1334" spans="3:11" x14ac:dyDescent="0.25">
      <c r="C1334">
        <v>26520</v>
      </c>
      <c r="D1334">
        <v>23.032</v>
      </c>
      <c r="E1334">
        <v>22.835000000000001</v>
      </c>
      <c r="F1334">
        <v>22.513999999999999</v>
      </c>
      <c r="G1334">
        <v>1649.578</v>
      </c>
      <c r="H1334">
        <v>-47.183</v>
      </c>
      <c r="I1334">
        <v>20.167999999999999</v>
      </c>
      <c r="J1334">
        <v>18.7971</v>
      </c>
      <c r="K1334">
        <v>1571.4358999999999</v>
      </c>
    </row>
    <row r="1335" spans="3:11" x14ac:dyDescent="0.25">
      <c r="C1335">
        <v>26540</v>
      </c>
      <c r="D1335">
        <v>23.021999999999998</v>
      </c>
      <c r="E1335">
        <v>22.852</v>
      </c>
      <c r="F1335">
        <v>22.529</v>
      </c>
      <c r="G1335">
        <v>1649.559</v>
      </c>
      <c r="H1335">
        <v>-47.131</v>
      </c>
      <c r="I1335">
        <v>20.1677</v>
      </c>
      <c r="J1335">
        <v>18.789000000000001</v>
      </c>
      <c r="K1335">
        <v>1570.9734000000001</v>
      </c>
    </row>
    <row r="1336" spans="3:11" x14ac:dyDescent="0.25">
      <c r="C1336">
        <v>26560</v>
      </c>
      <c r="D1336">
        <v>23.018000000000001</v>
      </c>
      <c r="E1336">
        <v>22.841999999999999</v>
      </c>
      <c r="F1336">
        <v>22.504000000000001</v>
      </c>
      <c r="G1336">
        <v>1649.5550000000001</v>
      </c>
      <c r="H1336">
        <v>-47.158999999999999</v>
      </c>
      <c r="I1336">
        <v>20.1676</v>
      </c>
      <c r="J1336">
        <v>18.7895</v>
      </c>
      <c r="K1336">
        <v>1571.002</v>
      </c>
    </row>
    <row r="1337" spans="3:11" x14ac:dyDescent="0.25">
      <c r="C1337">
        <v>26580</v>
      </c>
      <c r="D1337">
        <v>23.015000000000001</v>
      </c>
      <c r="E1337">
        <v>22.835000000000001</v>
      </c>
      <c r="F1337">
        <v>22.509</v>
      </c>
      <c r="G1337">
        <v>1649.569</v>
      </c>
      <c r="H1337">
        <v>-47.088000000000001</v>
      </c>
      <c r="I1337">
        <v>20.167899999999999</v>
      </c>
      <c r="J1337">
        <v>18.7896</v>
      </c>
      <c r="K1337">
        <v>1571.0068000000001</v>
      </c>
    </row>
    <row r="1338" spans="3:11" x14ac:dyDescent="0.25">
      <c r="C1338">
        <v>26600</v>
      </c>
      <c r="D1338">
        <v>23.015000000000001</v>
      </c>
      <c r="E1338">
        <v>22.835000000000001</v>
      </c>
      <c r="F1338">
        <v>22.5</v>
      </c>
      <c r="G1338">
        <v>1649.5450000000001</v>
      </c>
      <c r="H1338">
        <v>-47.283000000000001</v>
      </c>
      <c r="I1338">
        <v>20.1675</v>
      </c>
      <c r="J1338">
        <v>18.7913</v>
      </c>
      <c r="K1338">
        <v>1571.1069</v>
      </c>
    </row>
    <row r="1339" spans="3:11" x14ac:dyDescent="0.25">
      <c r="C1339">
        <v>26620</v>
      </c>
      <c r="D1339">
        <v>23.010999999999999</v>
      </c>
      <c r="E1339">
        <v>22.824000000000002</v>
      </c>
      <c r="F1339">
        <v>22.5</v>
      </c>
      <c r="G1339">
        <v>1649.4929999999999</v>
      </c>
      <c r="H1339">
        <v>-47.177999999999997</v>
      </c>
      <c r="I1339">
        <v>20.166499999999999</v>
      </c>
      <c r="J1339">
        <v>18.785699999999999</v>
      </c>
      <c r="K1339">
        <v>1570.7874999999999</v>
      </c>
    </row>
    <row r="1340" spans="3:11" x14ac:dyDescent="0.25">
      <c r="C1340">
        <v>26640</v>
      </c>
      <c r="D1340">
        <v>23.006</v>
      </c>
      <c r="E1340">
        <v>22.82</v>
      </c>
      <c r="F1340">
        <v>22.513999999999999</v>
      </c>
      <c r="G1340">
        <v>1649.502</v>
      </c>
      <c r="H1340">
        <v>-47.173999999999999</v>
      </c>
      <c r="I1340">
        <v>20.166699999999999</v>
      </c>
      <c r="J1340">
        <v>18.789000000000001</v>
      </c>
      <c r="K1340">
        <v>1570.9734000000001</v>
      </c>
    </row>
    <row r="1341" spans="3:11" x14ac:dyDescent="0.25">
      <c r="C1341">
        <v>26660</v>
      </c>
      <c r="D1341">
        <v>23.013000000000002</v>
      </c>
      <c r="E1341">
        <v>22.832999999999998</v>
      </c>
      <c r="F1341">
        <v>22.501999999999999</v>
      </c>
      <c r="G1341">
        <v>1649.4829999999999</v>
      </c>
      <c r="H1341">
        <v>-47.207000000000001</v>
      </c>
      <c r="I1341">
        <v>20.166399999999999</v>
      </c>
      <c r="J1341">
        <v>18.7867</v>
      </c>
      <c r="K1341">
        <v>1570.8445999999999</v>
      </c>
    </row>
    <row r="1342" spans="3:11" x14ac:dyDescent="0.25">
      <c r="C1342">
        <v>26680</v>
      </c>
      <c r="D1342">
        <v>23.013999999999999</v>
      </c>
      <c r="E1342">
        <v>22.827999999999999</v>
      </c>
      <c r="F1342">
        <v>22.498999999999999</v>
      </c>
      <c r="G1342">
        <v>1649.502</v>
      </c>
      <c r="H1342">
        <v>-47.188000000000002</v>
      </c>
      <c r="I1342">
        <v>20.166699999999999</v>
      </c>
      <c r="J1342">
        <v>18.787600000000001</v>
      </c>
      <c r="K1342">
        <v>1570.8923</v>
      </c>
    </row>
    <row r="1343" spans="3:11" x14ac:dyDescent="0.25">
      <c r="C1343">
        <v>26700</v>
      </c>
      <c r="D1343">
        <v>23.007000000000001</v>
      </c>
      <c r="E1343">
        <v>22.844000000000001</v>
      </c>
      <c r="F1343">
        <v>22.501999999999999</v>
      </c>
      <c r="G1343">
        <v>1649.4929999999999</v>
      </c>
      <c r="H1343">
        <v>-47.145000000000003</v>
      </c>
      <c r="I1343">
        <v>20.166499999999999</v>
      </c>
      <c r="J1343">
        <v>18.790600000000001</v>
      </c>
      <c r="K1343">
        <v>1571.0640000000001</v>
      </c>
    </row>
    <row r="1344" spans="3:11" x14ac:dyDescent="0.25">
      <c r="C1344">
        <v>26720</v>
      </c>
      <c r="D1344">
        <v>22.994</v>
      </c>
      <c r="E1344">
        <v>22.838000000000001</v>
      </c>
      <c r="F1344">
        <v>22.506</v>
      </c>
      <c r="G1344">
        <v>1649.4780000000001</v>
      </c>
      <c r="H1344">
        <v>-47.154000000000003</v>
      </c>
      <c r="I1344">
        <v>20.1663</v>
      </c>
      <c r="J1344">
        <v>18.7881</v>
      </c>
      <c r="K1344">
        <v>1570.9209000000001</v>
      </c>
    </row>
    <row r="1345" spans="3:11" x14ac:dyDescent="0.25">
      <c r="C1345">
        <v>26740</v>
      </c>
      <c r="D1345">
        <v>23.007000000000001</v>
      </c>
      <c r="E1345">
        <v>22.818999999999999</v>
      </c>
      <c r="F1345">
        <v>22.495000000000001</v>
      </c>
      <c r="G1345">
        <v>1649.4690000000001</v>
      </c>
      <c r="H1345">
        <v>-47.183</v>
      </c>
      <c r="I1345">
        <v>20.1661</v>
      </c>
      <c r="J1345">
        <v>18.787299999999998</v>
      </c>
      <c r="K1345">
        <v>1570.8780999999999</v>
      </c>
    </row>
    <row r="1346" spans="3:11" x14ac:dyDescent="0.25">
      <c r="C1346">
        <v>26760</v>
      </c>
      <c r="D1346">
        <v>23.004999999999999</v>
      </c>
      <c r="E1346">
        <v>22.803999999999998</v>
      </c>
      <c r="F1346">
        <v>22.504000000000001</v>
      </c>
      <c r="G1346">
        <v>1649.4880000000001</v>
      </c>
      <c r="H1346">
        <v>-47.201999999999998</v>
      </c>
      <c r="I1346">
        <v>20.166499999999999</v>
      </c>
      <c r="J1346">
        <v>18.783300000000001</v>
      </c>
      <c r="K1346">
        <v>1570.6492000000001</v>
      </c>
    </row>
    <row r="1347" spans="3:11" x14ac:dyDescent="0.25">
      <c r="C1347">
        <v>26780</v>
      </c>
      <c r="D1347">
        <v>23.001000000000001</v>
      </c>
      <c r="E1347">
        <v>22.812000000000001</v>
      </c>
      <c r="F1347">
        <v>22.495999999999999</v>
      </c>
      <c r="G1347">
        <v>1649.4639999999999</v>
      </c>
      <c r="H1347">
        <v>-47.188000000000002</v>
      </c>
      <c r="I1347">
        <v>20.166</v>
      </c>
      <c r="J1347">
        <v>18.7805</v>
      </c>
      <c r="K1347">
        <v>1570.4871000000001</v>
      </c>
    </row>
    <row r="1348" spans="3:11" x14ac:dyDescent="0.25">
      <c r="C1348">
        <v>26800</v>
      </c>
      <c r="D1348">
        <v>22.995000000000001</v>
      </c>
      <c r="E1348">
        <v>22.815999999999999</v>
      </c>
      <c r="F1348">
        <v>22.498999999999999</v>
      </c>
      <c r="G1348">
        <v>1649.4780000000001</v>
      </c>
      <c r="H1348">
        <v>-47.234999999999999</v>
      </c>
      <c r="I1348">
        <v>20.1663</v>
      </c>
      <c r="J1348">
        <v>18.7806</v>
      </c>
      <c r="K1348">
        <v>1570.4965999999999</v>
      </c>
    </row>
    <row r="1349" spans="3:11" x14ac:dyDescent="0.25">
      <c r="C1349">
        <v>26820</v>
      </c>
      <c r="D1349">
        <v>22.997</v>
      </c>
      <c r="E1349">
        <v>22.811</v>
      </c>
      <c r="F1349">
        <v>22.486000000000001</v>
      </c>
      <c r="G1349">
        <v>1649.4590000000001</v>
      </c>
      <c r="H1349">
        <v>-47.255000000000003</v>
      </c>
      <c r="I1349">
        <v>20.166</v>
      </c>
      <c r="J1349">
        <v>18.780100000000001</v>
      </c>
      <c r="K1349">
        <v>1570.4679000000001</v>
      </c>
    </row>
    <row r="1350" spans="3:11" x14ac:dyDescent="0.25">
      <c r="C1350">
        <v>26840</v>
      </c>
      <c r="D1350">
        <v>22.991</v>
      </c>
      <c r="E1350">
        <v>22.8</v>
      </c>
      <c r="F1350">
        <v>22.49</v>
      </c>
      <c r="G1350">
        <v>1649.45</v>
      </c>
      <c r="H1350">
        <v>-47.212000000000003</v>
      </c>
      <c r="I1350">
        <v>20.165800000000001</v>
      </c>
      <c r="J1350">
        <v>18.78</v>
      </c>
      <c r="K1350">
        <v>1570.4584</v>
      </c>
    </row>
    <row r="1351" spans="3:11" x14ac:dyDescent="0.25">
      <c r="C1351">
        <v>26860</v>
      </c>
      <c r="D1351">
        <v>22.986999999999998</v>
      </c>
      <c r="E1351">
        <v>22.785</v>
      </c>
      <c r="F1351">
        <v>22.488</v>
      </c>
      <c r="G1351">
        <v>1649.4449999999999</v>
      </c>
      <c r="H1351">
        <v>-47.201999999999998</v>
      </c>
      <c r="I1351">
        <v>20.165700000000001</v>
      </c>
      <c r="J1351">
        <v>18.775500000000001</v>
      </c>
      <c r="K1351">
        <v>1570.2009</v>
      </c>
    </row>
    <row r="1352" spans="3:11" x14ac:dyDescent="0.25">
      <c r="C1352">
        <v>26880</v>
      </c>
      <c r="D1352">
        <v>22.981000000000002</v>
      </c>
      <c r="E1352">
        <v>22.791</v>
      </c>
      <c r="F1352">
        <v>22.477</v>
      </c>
      <c r="G1352">
        <v>1649.4159999999999</v>
      </c>
      <c r="H1352">
        <v>-47.154000000000003</v>
      </c>
      <c r="I1352">
        <v>20.165199999999999</v>
      </c>
      <c r="J1352">
        <v>18.771899999999999</v>
      </c>
      <c r="K1352">
        <v>1569.9957999999999</v>
      </c>
    </row>
    <row r="1353" spans="3:11" x14ac:dyDescent="0.25">
      <c r="C1353">
        <v>26900</v>
      </c>
      <c r="D1353">
        <v>22.99</v>
      </c>
      <c r="E1353">
        <v>22.783000000000001</v>
      </c>
      <c r="F1353">
        <v>22.474</v>
      </c>
      <c r="G1353">
        <v>1649.4590000000001</v>
      </c>
      <c r="H1353">
        <v>-47.177999999999997</v>
      </c>
      <c r="I1353">
        <v>20.166</v>
      </c>
      <c r="J1353">
        <v>18.7775</v>
      </c>
      <c r="K1353">
        <v>1570.3200999999999</v>
      </c>
    </row>
    <row r="1354" spans="3:11" x14ac:dyDescent="0.25">
      <c r="C1354">
        <v>26920</v>
      </c>
      <c r="D1354">
        <v>22.963999999999999</v>
      </c>
      <c r="E1354">
        <v>22.788</v>
      </c>
      <c r="F1354">
        <v>22.468</v>
      </c>
      <c r="G1354">
        <v>1649.4259999999999</v>
      </c>
      <c r="H1354">
        <v>-47.207000000000001</v>
      </c>
      <c r="I1354">
        <v>20.165400000000002</v>
      </c>
      <c r="J1354">
        <v>18.770299999999999</v>
      </c>
      <c r="K1354">
        <v>1569.9052999999999</v>
      </c>
    </row>
    <row r="1355" spans="3:11" x14ac:dyDescent="0.25">
      <c r="C1355">
        <v>26940</v>
      </c>
      <c r="D1355">
        <v>22.978000000000002</v>
      </c>
      <c r="E1355">
        <v>22.773</v>
      </c>
      <c r="F1355">
        <v>22.475000000000001</v>
      </c>
      <c r="G1355">
        <v>1649.421</v>
      </c>
      <c r="H1355">
        <v>-47.231000000000002</v>
      </c>
      <c r="I1355">
        <v>20.165299999999998</v>
      </c>
      <c r="J1355">
        <v>18.7698</v>
      </c>
      <c r="K1355">
        <v>1569.8815</v>
      </c>
    </row>
    <row r="1356" spans="3:11" x14ac:dyDescent="0.25">
      <c r="C1356">
        <v>26960</v>
      </c>
      <c r="D1356">
        <v>22.97</v>
      </c>
      <c r="E1356">
        <v>22.783999999999999</v>
      </c>
      <c r="F1356">
        <v>22.475000000000001</v>
      </c>
      <c r="G1356">
        <v>1649.3920000000001</v>
      </c>
      <c r="H1356">
        <v>-47.197000000000003</v>
      </c>
      <c r="I1356">
        <v>20.1648</v>
      </c>
      <c r="J1356">
        <v>18.7639</v>
      </c>
      <c r="K1356">
        <v>1569.5427999999999</v>
      </c>
    </row>
    <row r="1357" spans="3:11" x14ac:dyDescent="0.25">
      <c r="C1357">
        <v>26980</v>
      </c>
      <c r="D1357">
        <v>22.974</v>
      </c>
      <c r="E1357">
        <v>22.77</v>
      </c>
      <c r="F1357">
        <v>22.481000000000002</v>
      </c>
      <c r="G1357">
        <v>1649.4159999999999</v>
      </c>
      <c r="H1357">
        <v>-47.220999999999997</v>
      </c>
      <c r="I1357">
        <v>20.165199999999999</v>
      </c>
      <c r="J1357">
        <v>18.765899999999998</v>
      </c>
      <c r="K1357">
        <v>1569.6573000000001</v>
      </c>
    </row>
    <row r="1358" spans="3:11" x14ac:dyDescent="0.25">
      <c r="C1358">
        <v>27000</v>
      </c>
      <c r="D1358">
        <v>22.962</v>
      </c>
      <c r="E1358">
        <v>22.776</v>
      </c>
      <c r="F1358">
        <v>22.478999999999999</v>
      </c>
      <c r="G1358">
        <v>1649.364</v>
      </c>
      <c r="H1358">
        <v>-47.225999999999999</v>
      </c>
      <c r="I1358">
        <v>20.164300000000001</v>
      </c>
      <c r="J1358">
        <v>18.762799999999999</v>
      </c>
      <c r="K1358">
        <v>1569.481</v>
      </c>
    </row>
    <row r="1359" spans="3:11" x14ac:dyDescent="0.25">
      <c r="C1359">
        <v>27020</v>
      </c>
      <c r="D1359">
        <v>22.963999999999999</v>
      </c>
      <c r="E1359">
        <v>22.783000000000001</v>
      </c>
      <c r="F1359">
        <v>22.478999999999999</v>
      </c>
      <c r="G1359">
        <v>1649.3920000000001</v>
      </c>
      <c r="H1359">
        <v>-47.15</v>
      </c>
      <c r="I1359">
        <v>20.1648</v>
      </c>
      <c r="J1359">
        <v>18.761099999999999</v>
      </c>
      <c r="K1359">
        <v>1569.3806999999999</v>
      </c>
    </row>
    <row r="1360" spans="3:11" x14ac:dyDescent="0.25">
      <c r="C1360">
        <v>27040</v>
      </c>
      <c r="D1360">
        <v>22.965</v>
      </c>
      <c r="E1360">
        <v>22.786999999999999</v>
      </c>
      <c r="F1360">
        <v>22.48</v>
      </c>
      <c r="G1360">
        <v>1649.4069999999999</v>
      </c>
      <c r="H1360">
        <v>-47.177999999999997</v>
      </c>
      <c r="I1360">
        <v>20.164999999999999</v>
      </c>
      <c r="J1360">
        <v>18.764099999999999</v>
      </c>
      <c r="K1360">
        <v>1569.5524</v>
      </c>
    </row>
    <row r="1361" spans="3:11" x14ac:dyDescent="0.25">
      <c r="C1361">
        <v>27060</v>
      </c>
      <c r="D1361">
        <v>22.963999999999999</v>
      </c>
      <c r="E1361">
        <v>22.797000000000001</v>
      </c>
      <c r="F1361">
        <v>22.474</v>
      </c>
      <c r="G1361">
        <v>1649.45</v>
      </c>
      <c r="H1361">
        <v>-47.192999999999998</v>
      </c>
      <c r="I1361">
        <v>20.165800000000001</v>
      </c>
      <c r="J1361">
        <v>18.7624</v>
      </c>
      <c r="K1361">
        <v>1569.4570000000001</v>
      </c>
    </row>
    <row r="1362" spans="3:11" x14ac:dyDescent="0.25">
      <c r="C1362">
        <v>27080</v>
      </c>
      <c r="D1362">
        <v>22.949000000000002</v>
      </c>
      <c r="E1362">
        <v>22.792999999999999</v>
      </c>
      <c r="F1362">
        <v>22.475000000000001</v>
      </c>
      <c r="G1362">
        <v>1649.421</v>
      </c>
      <c r="H1362">
        <v>-47.220999999999997</v>
      </c>
      <c r="I1362">
        <v>20.165299999999998</v>
      </c>
      <c r="J1362">
        <v>18.764700000000001</v>
      </c>
      <c r="K1362">
        <v>1569.5858000000001</v>
      </c>
    </row>
    <row r="1363" spans="3:11" x14ac:dyDescent="0.25">
      <c r="C1363">
        <v>27100</v>
      </c>
      <c r="D1363">
        <v>22.959</v>
      </c>
      <c r="E1363">
        <v>22.788</v>
      </c>
      <c r="F1363">
        <v>22.475999999999999</v>
      </c>
      <c r="G1363">
        <v>1649.4069999999999</v>
      </c>
      <c r="H1363">
        <v>-47.216000000000001</v>
      </c>
      <c r="I1363">
        <v>20.164999999999999</v>
      </c>
      <c r="J1363">
        <v>18.764199999999999</v>
      </c>
      <c r="K1363">
        <v>1569.5571</v>
      </c>
    </row>
    <row r="1364" spans="3:11" x14ac:dyDescent="0.25">
      <c r="C1364">
        <v>27120</v>
      </c>
      <c r="D1364">
        <v>22.957999999999998</v>
      </c>
      <c r="E1364">
        <v>22.779</v>
      </c>
      <c r="F1364">
        <v>22.471</v>
      </c>
      <c r="G1364">
        <v>1649.4110000000001</v>
      </c>
      <c r="H1364">
        <v>-47.121000000000002</v>
      </c>
      <c r="I1364">
        <v>20.165099999999999</v>
      </c>
      <c r="J1364">
        <v>18.7606</v>
      </c>
      <c r="K1364">
        <v>1569.3522</v>
      </c>
    </row>
    <row r="1365" spans="3:11" x14ac:dyDescent="0.25">
      <c r="C1365">
        <v>27140</v>
      </c>
      <c r="D1365">
        <v>22.957999999999998</v>
      </c>
      <c r="E1365">
        <v>22.782</v>
      </c>
      <c r="F1365">
        <v>22.474</v>
      </c>
      <c r="G1365">
        <v>1649.3879999999999</v>
      </c>
      <c r="H1365">
        <v>-47.192999999999998</v>
      </c>
      <c r="I1365">
        <v>20.1647</v>
      </c>
      <c r="J1365">
        <v>18.762499999999999</v>
      </c>
      <c r="K1365">
        <v>1569.4618</v>
      </c>
    </row>
    <row r="1366" spans="3:11" x14ac:dyDescent="0.25">
      <c r="C1366">
        <v>27160</v>
      </c>
      <c r="D1366">
        <v>22.96</v>
      </c>
      <c r="E1366">
        <v>22.78</v>
      </c>
      <c r="F1366">
        <v>22.457999999999998</v>
      </c>
      <c r="G1366">
        <v>1649.402</v>
      </c>
      <c r="H1366">
        <v>-47.177999999999997</v>
      </c>
      <c r="I1366">
        <v>20.164899999999999</v>
      </c>
      <c r="J1366">
        <v>18.763300000000001</v>
      </c>
      <c r="K1366">
        <v>1569.5094999999999</v>
      </c>
    </row>
    <row r="1367" spans="3:11" x14ac:dyDescent="0.25">
      <c r="C1367">
        <v>27180</v>
      </c>
      <c r="D1367">
        <v>22.957999999999998</v>
      </c>
      <c r="E1367">
        <v>22.792999999999999</v>
      </c>
      <c r="F1367">
        <v>22.466999999999999</v>
      </c>
      <c r="G1367">
        <v>1649.4069999999999</v>
      </c>
      <c r="H1367">
        <v>-47.145000000000003</v>
      </c>
      <c r="I1367">
        <v>20.164999999999999</v>
      </c>
      <c r="J1367">
        <v>18.759899999999998</v>
      </c>
      <c r="K1367">
        <v>1569.3140000000001</v>
      </c>
    </row>
    <row r="1368" spans="3:11" x14ac:dyDescent="0.25">
      <c r="C1368">
        <v>27200</v>
      </c>
      <c r="D1368">
        <v>22.956</v>
      </c>
      <c r="E1368">
        <v>22.785</v>
      </c>
      <c r="F1368">
        <v>22.475999999999999</v>
      </c>
      <c r="G1368">
        <v>1649.3920000000001</v>
      </c>
      <c r="H1368">
        <v>-47.225999999999999</v>
      </c>
      <c r="I1368">
        <v>20.1648</v>
      </c>
      <c r="J1368">
        <v>18.752500000000001</v>
      </c>
      <c r="K1368">
        <v>1568.8943999999999</v>
      </c>
    </row>
    <row r="1369" spans="3:11" x14ac:dyDescent="0.25">
      <c r="C1369">
        <v>27220</v>
      </c>
      <c r="D1369">
        <v>22.959</v>
      </c>
      <c r="E1369">
        <v>22.78</v>
      </c>
      <c r="F1369">
        <v>22.465</v>
      </c>
      <c r="G1369">
        <v>1649.3489999999999</v>
      </c>
      <c r="H1369">
        <v>-47.317</v>
      </c>
      <c r="I1369">
        <v>20.164000000000001</v>
      </c>
      <c r="J1369">
        <v>18.760400000000001</v>
      </c>
      <c r="K1369">
        <v>1569.3426999999999</v>
      </c>
    </row>
    <row r="1370" spans="3:11" x14ac:dyDescent="0.25">
      <c r="C1370">
        <v>27240</v>
      </c>
      <c r="D1370">
        <v>22.959</v>
      </c>
      <c r="E1370">
        <v>22.777000000000001</v>
      </c>
      <c r="F1370">
        <v>22.475999999999999</v>
      </c>
      <c r="G1370">
        <v>1649.345</v>
      </c>
      <c r="H1370">
        <v>-47.177999999999997</v>
      </c>
      <c r="I1370">
        <v>20.163900000000002</v>
      </c>
      <c r="J1370">
        <v>18.7562</v>
      </c>
      <c r="K1370">
        <v>1569.1042</v>
      </c>
    </row>
    <row r="1371" spans="3:11" x14ac:dyDescent="0.25">
      <c r="C1371">
        <v>27260</v>
      </c>
      <c r="D1371">
        <v>22.951000000000001</v>
      </c>
      <c r="E1371">
        <v>22.771999999999998</v>
      </c>
      <c r="F1371">
        <v>22.463000000000001</v>
      </c>
      <c r="G1371">
        <v>1649.3209999999999</v>
      </c>
      <c r="H1371">
        <v>-47.207000000000001</v>
      </c>
      <c r="I1371">
        <v>20.163499999999999</v>
      </c>
      <c r="J1371">
        <v>18.756499999999999</v>
      </c>
      <c r="K1371">
        <v>1569.1185</v>
      </c>
    </row>
    <row r="1372" spans="3:11" x14ac:dyDescent="0.25">
      <c r="C1372">
        <v>27280</v>
      </c>
      <c r="D1372">
        <v>22.937999999999999</v>
      </c>
      <c r="E1372">
        <v>22.762</v>
      </c>
      <c r="F1372">
        <v>22.466999999999999</v>
      </c>
      <c r="G1372">
        <v>1649.3209999999999</v>
      </c>
      <c r="H1372">
        <v>-47.188000000000002</v>
      </c>
      <c r="I1372">
        <v>20.163499999999999</v>
      </c>
      <c r="J1372">
        <v>18.756</v>
      </c>
      <c r="K1372">
        <v>1569.0898</v>
      </c>
    </row>
    <row r="1373" spans="3:11" x14ac:dyDescent="0.25">
      <c r="C1373">
        <v>27300</v>
      </c>
      <c r="D1373">
        <v>22.937999999999999</v>
      </c>
      <c r="E1373">
        <v>22.759</v>
      </c>
      <c r="F1373">
        <v>22.452000000000002</v>
      </c>
      <c r="G1373">
        <v>1649.3109999999999</v>
      </c>
      <c r="H1373">
        <v>-47.173999999999999</v>
      </c>
      <c r="I1373">
        <v>20.163399999999999</v>
      </c>
      <c r="J1373">
        <v>18.7499</v>
      </c>
      <c r="K1373">
        <v>1568.7418</v>
      </c>
    </row>
    <row r="1374" spans="3:11" x14ac:dyDescent="0.25">
      <c r="C1374">
        <v>27320</v>
      </c>
      <c r="D1374">
        <v>22.934000000000001</v>
      </c>
      <c r="E1374">
        <v>22.734000000000002</v>
      </c>
      <c r="F1374">
        <v>22.437000000000001</v>
      </c>
      <c r="G1374">
        <v>1649.297</v>
      </c>
      <c r="H1374">
        <v>-47.15</v>
      </c>
      <c r="I1374">
        <v>20.1631</v>
      </c>
      <c r="J1374">
        <v>18.750699999999998</v>
      </c>
      <c r="K1374">
        <v>1568.7893999999999</v>
      </c>
    </row>
    <row r="1375" spans="3:11" x14ac:dyDescent="0.25">
      <c r="C1375">
        <v>27340</v>
      </c>
      <c r="D1375">
        <v>22.928000000000001</v>
      </c>
      <c r="E1375">
        <v>22.733000000000001</v>
      </c>
      <c r="F1375">
        <v>22.456</v>
      </c>
      <c r="G1375">
        <v>1649.2829999999999</v>
      </c>
      <c r="H1375">
        <v>-47.188000000000002</v>
      </c>
      <c r="I1375">
        <v>20.1629</v>
      </c>
      <c r="J1375">
        <v>18.747900000000001</v>
      </c>
      <c r="K1375">
        <v>1568.6321</v>
      </c>
    </row>
    <row r="1376" spans="3:11" x14ac:dyDescent="0.25">
      <c r="C1376">
        <v>27360</v>
      </c>
      <c r="D1376">
        <v>22.928999999999998</v>
      </c>
      <c r="E1376">
        <v>22.733000000000001</v>
      </c>
      <c r="F1376">
        <v>22.459</v>
      </c>
      <c r="G1376">
        <v>1649.2829999999999</v>
      </c>
      <c r="H1376">
        <v>-47.121000000000002</v>
      </c>
      <c r="I1376">
        <v>20.1629</v>
      </c>
      <c r="J1376">
        <v>18.744599999999998</v>
      </c>
      <c r="K1376">
        <v>1568.4413999999999</v>
      </c>
    </row>
    <row r="1377" spans="3:11" x14ac:dyDescent="0.25">
      <c r="C1377">
        <v>27380</v>
      </c>
      <c r="D1377">
        <v>22.911999999999999</v>
      </c>
      <c r="E1377">
        <v>22.751999999999999</v>
      </c>
      <c r="F1377">
        <v>22.466000000000001</v>
      </c>
      <c r="G1377">
        <v>1649.2829999999999</v>
      </c>
      <c r="H1377">
        <v>-47.183</v>
      </c>
      <c r="I1377">
        <v>20.1629</v>
      </c>
      <c r="J1377">
        <v>18.739799999999999</v>
      </c>
      <c r="K1377">
        <v>1568.1695999999999</v>
      </c>
    </row>
    <row r="1378" spans="3:11" x14ac:dyDescent="0.25">
      <c r="C1378">
        <v>27400</v>
      </c>
      <c r="D1378">
        <v>22.93</v>
      </c>
      <c r="E1378">
        <v>22.753</v>
      </c>
      <c r="F1378">
        <v>22.463999999999999</v>
      </c>
      <c r="G1378">
        <v>1649.307</v>
      </c>
      <c r="H1378">
        <v>-47.134999999999998</v>
      </c>
      <c r="I1378">
        <v>20.1633</v>
      </c>
      <c r="J1378">
        <v>18.740100000000002</v>
      </c>
      <c r="K1378">
        <v>1568.1838</v>
      </c>
    </row>
    <row r="1379" spans="3:11" x14ac:dyDescent="0.25">
      <c r="C1379">
        <v>27420</v>
      </c>
      <c r="D1379">
        <v>22.920999999999999</v>
      </c>
      <c r="E1379">
        <v>22.739000000000001</v>
      </c>
      <c r="F1379">
        <v>22.451000000000001</v>
      </c>
      <c r="G1379">
        <v>1649.3019999999999</v>
      </c>
      <c r="H1379">
        <v>-47.158999999999999</v>
      </c>
      <c r="I1379">
        <v>20.1632</v>
      </c>
      <c r="J1379">
        <v>18.740300000000001</v>
      </c>
      <c r="K1379">
        <v>1568.1982</v>
      </c>
    </row>
    <row r="1380" spans="3:11" x14ac:dyDescent="0.25">
      <c r="C1380">
        <v>27440</v>
      </c>
      <c r="D1380">
        <v>22.919</v>
      </c>
      <c r="E1380">
        <v>22.742000000000001</v>
      </c>
      <c r="F1380">
        <v>22.448</v>
      </c>
      <c r="G1380">
        <v>1649.278</v>
      </c>
      <c r="H1380">
        <v>-47.131</v>
      </c>
      <c r="I1380">
        <v>20.162800000000001</v>
      </c>
      <c r="J1380">
        <v>18.738600000000002</v>
      </c>
      <c r="K1380">
        <v>1568.098</v>
      </c>
    </row>
    <row r="1381" spans="3:11" x14ac:dyDescent="0.25">
      <c r="C1381">
        <v>27460</v>
      </c>
      <c r="D1381">
        <v>22.917000000000002</v>
      </c>
      <c r="E1381">
        <v>22.760999999999999</v>
      </c>
      <c r="F1381">
        <v>22.440999999999999</v>
      </c>
      <c r="G1381">
        <v>1649.287</v>
      </c>
      <c r="H1381">
        <v>-47.177999999999997</v>
      </c>
      <c r="I1381">
        <v>20.1629</v>
      </c>
      <c r="J1381">
        <v>18.739000000000001</v>
      </c>
      <c r="K1381">
        <v>1568.1219000000001</v>
      </c>
    </row>
    <row r="1382" spans="3:11" x14ac:dyDescent="0.25">
      <c r="C1382">
        <v>27480</v>
      </c>
      <c r="D1382">
        <v>22.914999999999999</v>
      </c>
      <c r="E1382">
        <v>22.763999999999999</v>
      </c>
      <c r="F1382">
        <v>22.448</v>
      </c>
      <c r="G1382">
        <v>1649.2829999999999</v>
      </c>
      <c r="H1382">
        <v>-47.259</v>
      </c>
      <c r="I1382">
        <v>20.1629</v>
      </c>
      <c r="J1382">
        <v>18.739999999999998</v>
      </c>
      <c r="K1382">
        <v>1568.1791000000001</v>
      </c>
    </row>
    <row r="1383" spans="3:11" x14ac:dyDescent="0.25">
      <c r="C1383">
        <v>27500</v>
      </c>
      <c r="D1383">
        <v>22.913</v>
      </c>
      <c r="E1383">
        <v>22.765000000000001</v>
      </c>
      <c r="F1383">
        <v>22.45</v>
      </c>
      <c r="G1383">
        <v>1649.3109999999999</v>
      </c>
      <c r="H1383">
        <v>-47.164000000000001</v>
      </c>
      <c r="I1383">
        <v>20.163399999999999</v>
      </c>
      <c r="J1383">
        <v>18.7392</v>
      </c>
      <c r="K1383">
        <v>1568.1361999999999</v>
      </c>
    </row>
    <row r="1384" spans="3:11" x14ac:dyDescent="0.25">
      <c r="C1384">
        <v>27520</v>
      </c>
      <c r="D1384">
        <v>22.917999999999999</v>
      </c>
      <c r="E1384">
        <v>22.760999999999999</v>
      </c>
      <c r="F1384">
        <v>22.45</v>
      </c>
      <c r="G1384">
        <v>1649.3019999999999</v>
      </c>
      <c r="H1384">
        <v>-47.125999999999998</v>
      </c>
      <c r="I1384">
        <v>20.1632</v>
      </c>
      <c r="J1384">
        <v>18.738199999999999</v>
      </c>
      <c r="K1384">
        <v>1568.079</v>
      </c>
    </row>
    <row r="1385" spans="3:11" x14ac:dyDescent="0.25">
      <c r="C1385">
        <v>27540</v>
      </c>
      <c r="D1385">
        <v>22.911999999999999</v>
      </c>
      <c r="E1385">
        <v>22.76</v>
      </c>
      <c r="F1385">
        <v>22.454000000000001</v>
      </c>
      <c r="G1385">
        <v>1649.307</v>
      </c>
      <c r="H1385">
        <v>-47.24</v>
      </c>
      <c r="I1385">
        <v>20.1633</v>
      </c>
      <c r="J1385">
        <v>18.736599999999999</v>
      </c>
      <c r="K1385">
        <v>1567.9884</v>
      </c>
    </row>
    <row r="1386" spans="3:11" x14ac:dyDescent="0.25">
      <c r="C1386">
        <v>27560</v>
      </c>
      <c r="D1386">
        <v>22.911000000000001</v>
      </c>
      <c r="E1386">
        <v>22.771000000000001</v>
      </c>
      <c r="F1386">
        <v>22.446999999999999</v>
      </c>
      <c r="G1386">
        <v>1649.3109999999999</v>
      </c>
      <c r="H1386">
        <v>-47.201999999999998</v>
      </c>
      <c r="I1386">
        <v>20.163399999999999</v>
      </c>
      <c r="J1386">
        <v>18.738499999999998</v>
      </c>
      <c r="K1386">
        <v>1568.0933</v>
      </c>
    </row>
    <row r="1387" spans="3:11" x14ac:dyDescent="0.25">
      <c r="C1387">
        <v>27580</v>
      </c>
      <c r="D1387">
        <v>22.911000000000001</v>
      </c>
      <c r="E1387">
        <v>22.760999999999999</v>
      </c>
      <c r="F1387">
        <v>22.446000000000002</v>
      </c>
      <c r="G1387">
        <v>1649.2829999999999</v>
      </c>
      <c r="H1387">
        <v>-47.207000000000001</v>
      </c>
      <c r="I1387">
        <v>20.1629</v>
      </c>
      <c r="J1387">
        <v>18.734500000000001</v>
      </c>
      <c r="K1387">
        <v>1567.8643999999999</v>
      </c>
    </row>
    <row r="1388" spans="3:11" x14ac:dyDescent="0.25">
      <c r="C1388">
        <v>27600</v>
      </c>
      <c r="D1388">
        <v>22.913</v>
      </c>
      <c r="E1388">
        <v>22.754000000000001</v>
      </c>
      <c r="F1388">
        <v>22.44</v>
      </c>
      <c r="G1388">
        <v>1649.278</v>
      </c>
      <c r="H1388">
        <v>-47.177999999999997</v>
      </c>
      <c r="I1388">
        <v>20.162800000000001</v>
      </c>
      <c r="J1388">
        <v>18.738099999999999</v>
      </c>
      <c r="K1388">
        <v>1568.0742</v>
      </c>
    </row>
    <row r="1389" spans="3:11" x14ac:dyDescent="0.25">
      <c r="C1389">
        <v>27620</v>
      </c>
      <c r="D1389">
        <v>22.905000000000001</v>
      </c>
      <c r="E1389">
        <v>22.754000000000001</v>
      </c>
      <c r="F1389">
        <v>22.440999999999999</v>
      </c>
      <c r="G1389">
        <v>1649.221</v>
      </c>
      <c r="H1389">
        <v>-47.173999999999999</v>
      </c>
      <c r="I1389">
        <v>20.161799999999999</v>
      </c>
      <c r="J1389">
        <v>18.740300000000001</v>
      </c>
      <c r="K1389">
        <v>1568.1982</v>
      </c>
    </row>
    <row r="1390" spans="3:11" x14ac:dyDescent="0.25">
      <c r="C1390">
        <v>27640</v>
      </c>
      <c r="D1390">
        <v>22.902000000000001</v>
      </c>
      <c r="E1390">
        <v>22.742000000000001</v>
      </c>
      <c r="F1390">
        <v>22.446999999999999</v>
      </c>
      <c r="G1390">
        <v>1649.202</v>
      </c>
      <c r="H1390">
        <v>-47.125999999999998</v>
      </c>
      <c r="I1390">
        <v>20.1614</v>
      </c>
      <c r="J1390">
        <v>18.7317</v>
      </c>
      <c r="K1390">
        <v>1567.7070000000001</v>
      </c>
    </row>
    <row r="1391" spans="3:11" x14ac:dyDescent="0.25">
      <c r="C1391">
        <v>27660</v>
      </c>
      <c r="D1391">
        <v>22.902000000000001</v>
      </c>
      <c r="E1391">
        <v>22.736000000000001</v>
      </c>
      <c r="F1391">
        <v>22.436</v>
      </c>
      <c r="G1391">
        <v>1649.173</v>
      </c>
      <c r="H1391">
        <v>-47.164000000000001</v>
      </c>
      <c r="I1391">
        <v>20.160900000000002</v>
      </c>
      <c r="J1391">
        <v>18.7334</v>
      </c>
      <c r="K1391">
        <v>1567.8025</v>
      </c>
    </row>
    <row r="1392" spans="3:11" x14ac:dyDescent="0.25">
      <c r="C1392">
        <v>27680</v>
      </c>
      <c r="D1392">
        <v>22.902000000000001</v>
      </c>
      <c r="E1392">
        <v>22.736000000000001</v>
      </c>
      <c r="F1392">
        <v>22.437999999999999</v>
      </c>
      <c r="G1392">
        <v>1649.164</v>
      </c>
      <c r="H1392">
        <v>-47.14</v>
      </c>
      <c r="I1392">
        <v>20.160799999999998</v>
      </c>
      <c r="J1392">
        <v>18.729800000000001</v>
      </c>
      <c r="K1392">
        <v>1567.5974000000001</v>
      </c>
    </row>
    <row r="1393" spans="3:11" x14ac:dyDescent="0.25">
      <c r="C1393">
        <v>27700</v>
      </c>
      <c r="D1393">
        <v>22.904</v>
      </c>
      <c r="E1393">
        <v>22.727</v>
      </c>
      <c r="F1393">
        <v>22.423999999999999</v>
      </c>
      <c r="G1393">
        <v>1649.144</v>
      </c>
      <c r="H1393">
        <v>-47.212000000000003</v>
      </c>
      <c r="I1393">
        <v>20.160399999999999</v>
      </c>
      <c r="J1393">
        <v>18.733699999999999</v>
      </c>
      <c r="K1393">
        <v>1567.8215</v>
      </c>
    </row>
    <row r="1394" spans="3:11" x14ac:dyDescent="0.25">
      <c r="C1394">
        <v>27720</v>
      </c>
      <c r="D1394">
        <v>22.893999999999998</v>
      </c>
      <c r="E1394">
        <v>22.716999999999999</v>
      </c>
      <c r="F1394">
        <v>22.419</v>
      </c>
      <c r="G1394">
        <v>1649.1590000000001</v>
      </c>
      <c r="H1394">
        <v>-47.168999999999997</v>
      </c>
      <c r="I1394">
        <v>20.160699999999999</v>
      </c>
      <c r="J1394">
        <v>18.731300000000001</v>
      </c>
      <c r="K1394">
        <v>1567.6831999999999</v>
      </c>
    </row>
    <row r="1395" spans="3:11" x14ac:dyDescent="0.25">
      <c r="C1395">
        <v>27740</v>
      </c>
      <c r="D1395">
        <v>22.891999999999999</v>
      </c>
      <c r="E1395">
        <v>22.702999999999999</v>
      </c>
      <c r="F1395">
        <v>22.414000000000001</v>
      </c>
      <c r="G1395">
        <v>1649.13</v>
      </c>
      <c r="H1395">
        <v>-47.188000000000002</v>
      </c>
      <c r="I1395">
        <v>20.1602</v>
      </c>
      <c r="J1395">
        <v>18.7319</v>
      </c>
      <c r="K1395">
        <v>1567.7166</v>
      </c>
    </row>
    <row r="1396" spans="3:11" x14ac:dyDescent="0.25">
      <c r="C1396">
        <v>27760</v>
      </c>
      <c r="D1396">
        <v>22.891999999999999</v>
      </c>
      <c r="E1396">
        <v>22.704999999999998</v>
      </c>
      <c r="F1396">
        <v>22.41</v>
      </c>
      <c r="G1396">
        <v>1649.1110000000001</v>
      </c>
      <c r="H1396">
        <v>-47.125999999999998</v>
      </c>
      <c r="I1396">
        <v>20.159800000000001</v>
      </c>
      <c r="J1396">
        <v>18.724699999999999</v>
      </c>
      <c r="K1396">
        <v>1567.3064999999999</v>
      </c>
    </row>
    <row r="1397" spans="3:11" x14ac:dyDescent="0.25">
      <c r="C1397">
        <v>27780</v>
      </c>
      <c r="D1397">
        <v>22.882999999999999</v>
      </c>
      <c r="E1397">
        <v>22.707000000000001</v>
      </c>
      <c r="F1397">
        <v>22.407</v>
      </c>
      <c r="G1397">
        <v>1649.097</v>
      </c>
      <c r="H1397">
        <v>-47.225999999999999</v>
      </c>
      <c r="I1397">
        <v>20.159600000000001</v>
      </c>
      <c r="J1397">
        <v>18.720700000000001</v>
      </c>
      <c r="K1397">
        <v>1567.0824</v>
      </c>
    </row>
    <row r="1398" spans="3:11" x14ac:dyDescent="0.25">
      <c r="C1398">
        <v>27800</v>
      </c>
      <c r="D1398">
        <v>22.888999999999999</v>
      </c>
      <c r="E1398">
        <v>22.699000000000002</v>
      </c>
      <c r="F1398">
        <v>22.4</v>
      </c>
      <c r="G1398">
        <v>1649.0630000000001</v>
      </c>
      <c r="H1398">
        <v>-47.168999999999997</v>
      </c>
      <c r="I1398">
        <v>20.158999999999999</v>
      </c>
      <c r="J1398">
        <v>18.7166</v>
      </c>
      <c r="K1398">
        <v>1566.8488</v>
      </c>
    </row>
    <row r="1399" spans="3:11" x14ac:dyDescent="0.25">
      <c r="C1399">
        <v>27820</v>
      </c>
      <c r="D1399">
        <v>22.876999999999999</v>
      </c>
      <c r="E1399">
        <v>22.690999999999999</v>
      </c>
      <c r="F1399">
        <v>22.408000000000001</v>
      </c>
      <c r="G1399">
        <v>1649.078</v>
      </c>
      <c r="H1399">
        <v>-47.145000000000003</v>
      </c>
      <c r="I1399">
        <v>20.159300000000002</v>
      </c>
      <c r="J1399">
        <v>18.716999999999999</v>
      </c>
      <c r="K1399">
        <v>1566.8678</v>
      </c>
    </row>
    <row r="1400" spans="3:11" x14ac:dyDescent="0.25">
      <c r="C1400">
        <v>27840</v>
      </c>
      <c r="D1400">
        <v>22.873000000000001</v>
      </c>
      <c r="E1400">
        <v>22.678000000000001</v>
      </c>
      <c r="F1400">
        <v>22.396999999999998</v>
      </c>
      <c r="G1400">
        <v>1649.0630000000001</v>
      </c>
      <c r="H1400">
        <v>-47.234999999999999</v>
      </c>
      <c r="I1400">
        <v>20.158999999999999</v>
      </c>
      <c r="J1400">
        <v>18.716699999999999</v>
      </c>
      <c r="K1400">
        <v>1566.8534999999999</v>
      </c>
    </row>
    <row r="1401" spans="3:11" x14ac:dyDescent="0.25">
      <c r="C1401">
        <v>27860</v>
      </c>
      <c r="D1401">
        <v>22.879000000000001</v>
      </c>
      <c r="E1401">
        <v>22.667000000000002</v>
      </c>
      <c r="F1401">
        <v>22.398</v>
      </c>
      <c r="G1401">
        <v>1649.049</v>
      </c>
      <c r="H1401">
        <v>-47.259</v>
      </c>
      <c r="I1401">
        <v>20.158799999999999</v>
      </c>
      <c r="J1401">
        <v>18.7166</v>
      </c>
      <c r="K1401">
        <v>1566.8440000000001</v>
      </c>
    </row>
    <row r="1402" spans="3:11" x14ac:dyDescent="0.25">
      <c r="C1402">
        <v>27880</v>
      </c>
      <c r="D1402">
        <v>22.873999999999999</v>
      </c>
      <c r="E1402">
        <v>22.652000000000001</v>
      </c>
      <c r="F1402">
        <v>22.4</v>
      </c>
      <c r="G1402">
        <v>1649.0630000000001</v>
      </c>
      <c r="H1402">
        <v>-47.154000000000003</v>
      </c>
      <c r="I1402">
        <v>20.158999999999999</v>
      </c>
      <c r="J1402">
        <v>18.716000000000001</v>
      </c>
      <c r="K1402">
        <v>1566.8105</v>
      </c>
    </row>
    <row r="1403" spans="3:11" x14ac:dyDescent="0.25">
      <c r="C1403">
        <v>27900</v>
      </c>
      <c r="D1403">
        <v>22.870999999999999</v>
      </c>
      <c r="E1403">
        <v>22.67</v>
      </c>
      <c r="F1403">
        <v>22.396999999999998</v>
      </c>
      <c r="G1403">
        <v>1649.0350000000001</v>
      </c>
      <c r="H1403">
        <v>-47.177999999999997</v>
      </c>
      <c r="I1403">
        <v>20.1585</v>
      </c>
      <c r="J1403">
        <v>18.715900000000001</v>
      </c>
      <c r="K1403">
        <v>1566.8058000000001</v>
      </c>
    </row>
    <row r="1404" spans="3:11" x14ac:dyDescent="0.25">
      <c r="C1404">
        <v>27920</v>
      </c>
      <c r="D1404">
        <v>22.867000000000001</v>
      </c>
      <c r="E1404">
        <v>22.672000000000001</v>
      </c>
      <c r="F1404">
        <v>22.382999999999999</v>
      </c>
      <c r="G1404">
        <v>1649.0540000000001</v>
      </c>
      <c r="H1404">
        <v>-47.220999999999997</v>
      </c>
      <c r="I1404">
        <v>20.158799999999999</v>
      </c>
      <c r="J1404">
        <v>18.716799999999999</v>
      </c>
      <c r="K1404">
        <v>1566.8583000000001</v>
      </c>
    </row>
    <row r="1405" spans="3:11" x14ac:dyDescent="0.25">
      <c r="C1405">
        <v>27940</v>
      </c>
      <c r="D1405">
        <v>22.869</v>
      </c>
      <c r="E1405">
        <v>22.672999999999998</v>
      </c>
      <c r="F1405">
        <v>22.385000000000002</v>
      </c>
      <c r="G1405">
        <v>1649.011</v>
      </c>
      <c r="H1405">
        <v>-47.207000000000001</v>
      </c>
      <c r="I1405">
        <v>20.158100000000001</v>
      </c>
      <c r="J1405">
        <v>18.709900000000001</v>
      </c>
      <c r="K1405">
        <v>1566.4625000000001</v>
      </c>
    </row>
    <row r="1406" spans="3:11" x14ac:dyDescent="0.25">
      <c r="C1406">
        <v>27960</v>
      </c>
      <c r="D1406">
        <v>22.866</v>
      </c>
      <c r="E1406">
        <v>22.68</v>
      </c>
      <c r="F1406">
        <v>22.375</v>
      </c>
      <c r="G1406">
        <v>1648.9780000000001</v>
      </c>
      <c r="H1406">
        <v>-47.188000000000002</v>
      </c>
      <c r="I1406">
        <v>20.157499999999999</v>
      </c>
      <c r="J1406">
        <v>18.714500000000001</v>
      </c>
      <c r="K1406">
        <v>1566.7247</v>
      </c>
    </row>
    <row r="1407" spans="3:11" x14ac:dyDescent="0.25">
      <c r="C1407">
        <v>27980</v>
      </c>
      <c r="D1407">
        <v>22.856000000000002</v>
      </c>
      <c r="E1407">
        <v>22.672999999999998</v>
      </c>
      <c r="F1407">
        <v>22.378</v>
      </c>
      <c r="G1407">
        <v>1648.973</v>
      </c>
      <c r="H1407">
        <v>-47.244999999999997</v>
      </c>
      <c r="I1407">
        <v>20.157399999999999</v>
      </c>
      <c r="J1407">
        <v>18.709900000000001</v>
      </c>
      <c r="K1407">
        <v>1566.4625000000001</v>
      </c>
    </row>
    <row r="1408" spans="3:11" x14ac:dyDescent="0.25">
      <c r="C1408">
        <v>28000</v>
      </c>
      <c r="D1408">
        <v>22.844999999999999</v>
      </c>
      <c r="E1408">
        <v>22.664000000000001</v>
      </c>
      <c r="F1408">
        <v>22.372</v>
      </c>
      <c r="G1408">
        <v>1648.982</v>
      </c>
      <c r="H1408">
        <v>-47.097000000000001</v>
      </c>
      <c r="I1408">
        <v>20.157599999999999</v>
      </c>
      <c r="J1408">
        <v>18.711200000000002</v>
      </c>
      <c r="K1408">
        <v>1566.5388</v>
      </c>
    </row>
    <row r="1409" spans="3:11" x14ac:dyDescent="0.25">
      <c r="C1409">
        <v>28020</v>
      </c>
      <c r="D1409">
        <v>22.844999999999999</v>
      </c>
      <c r="E1409">
        <v>22.658999999999999</v>
      </c>
      <c r="F1409">
        <v>22.364999999999998</v>
      </c>
      <c r="G1409">
        <v>1648.9490000000001</v>
      </c>
      <c r="H1409">
        <v>-47.244999999999997</v>
      </c>
      <c r="I1409">
        <v>20.157</v>
      </c>
      <c r="J1409">
        <v>18.703900000000001</v>
      </c>
      <c r="K1409">
        <v>1566.124</v>
      </c>
    </row>
    <row r="1410" spans="3:11" x14ac:dyDescent="0.25">
      <c r="C1410">
        <v>28040</v>
      </c>
      <c r="D1410">
        <v>22.853999999999999</v>
      </c>
      <c r="E1410">
        <v>22.658999999999999</v>
      </c>
      <c r="F1410">
        <v>22.361999999999998</v>
      </c>
      <c r="G1410">
        <v>1648.9349999999999</v>
      </c>
      <c r="H1410">
        <v>-47.192999999999998</v>
      </c>
      <c r="I1410">
        <v>20.156700000000001</v>
      </c>
      <c r="J1410">
        <v>18.7074</v>
      </c>
      <c r="K1410">
        <v>1566.3242</v>
      </c>
    </row>
    <row r="1411" spans="3:11" x14ac:dyDescent="0.25">
      <c r="C1411">
        <v>28060</v>
      </c>
      <c r="D1411">
        <v>22.84</v>
      </c>
      <c r="E1411">
        <v>22.667999999999999</v>
      </c>
      <c r="F1411">
        <v>22.353000000000002</v>
      </c>
      <c r="G1411">
        <v>1648.9390000000001</v>
      </c>
      <c r="H1411">
        <v>-47.158999999999999</v>
      </c>
      <c r="I1411">
        <v>20.1568</v>
      </c>
      <c r="J1411">
        <v>18.700199999999999</v>
      </c>
      <c r="K1411">
        <v>1565.9141999999999</v>
      </c>
    </row>
    <row r="1412" spans="3:11" x14ac:dyDescent="0.25">
      <c r="C1412">
        <v>28080</v>
      </c>
      <c r="D1412">
        <v>22.844999999999999</v>
      </c>
      <c r="E1412">
        <v>22.669</v>
      </c>
      <c r="F1412">
        <v>22.361999999999998</v>
      </c>
      <c r="G1412">
        <v>1648.873</v>
      </c>
      <c r="H1412">
        <v>-47.220999999999997</v>
      </c>
      <c r="I1412">
        <v>20.1557</v>
      </c>
      <c r="J1412">
        <v>18.697500000000002</v>
      </c>
      <c r="K1412">
        <v>1565.7568000000001</v>
      </c>
    </row>
    <row r="1413" spans="3:11" x14ac:dyDescent="0.25">
      <c r="C1413">
        <v>28100</v>
      </c>
      <c r="D1413">
        <v>22.832999999999998</v>
      </c>
      <c r="E1413">
        <v>22.661999999999999</v>
      </c>
      <c r="F1413">
        <v>22.367000000000001</v>
      </c>
      <c r="G1413">
        <v>1648.9110000000001</v>
      </c>
      <c r="H1413">
        <v>-47.311999999999998</v>
      </c>
      <c r="I1413">
        <v>20.156300000000002</v>
      </c>
      <c r="J1413">
        <v>18.700099999999999</v>
      </c>
      <c r="K1413">
        <v>1565.9047</v>
      </c>
    </row>
    <row r="1414" spans="3:11" x14ac:dyDescent="0.25">
      <c r="C1414">
        <v>28120</v>
      </c>
      <c r="D1414">
        <v>22.821999999999999</v>
      </c>
      <c r="E1414">
        <v>22.672000000000001</v>
      </c>
      <c r="F1414">
        <v>22.35</v>
      </c>
      <c r="G1414">
        <v>1648.8820000000001</v>
      </c>
      <c r="H1414">
        <v>-47.268999999999998</v>
      </c>
      <c r="I1414">
        <v>20.155799999999999</v>
      </c>
      <c r="J1414">
        <v>18.696200000000001</v>
      </c>
      <c r="K1414">
        <v>1565.6853000000001</v>
      </c>
    </row>
    <row r="1415" spans="3:11" x14ac:dyDescent="0.25">
      <c r="C1415">
        <v>28140</v>
      </c>
      <c r="D1415">
        <v>22.838000000000001</v>
      </c>
      <c r="E1415">
        <v>22.672999999999998</v>
      </c>
      <c r="F1415">
        <v>22.355</v>
      </c>
      <c r="G1415">
        <v>1648.8869999999999</v>
      </c>
      <c r="H1415">
        <v>-47.255000000000003</v>
      </c>
      <c r="I1415">
        <v>20.155899999999999</v>
      </c>
      <c r="J1415">
        <v>18.698599999999999</v>
      </c>
      <c r="K1415">
        <v>1565.8188</v>
      </c>
    </row>
    <row r="1416" spans="3:11" x14ac:dyDescent="0.25">
      <c r="C1416">
        <v>28160</v>
      </c>
      <c r="D1416">
        <v>22.83</v>
      </c>
      <c r="E1416">
        <v>22.66</v>
      </c>
      <c r="F1416">
        <v>22.347000000000001</v>
      </c>
      <c r="G1416">
        <v>1648.9010000000001</v>
      </c>
      <c r="H1416">
        <v>-47.173999999999999</v>
      </c>
      <c r="I1416">
        <v>20.156199999999998</v>
      </c>
      <c r="J1416">
        <v>18.694400000000002</v>
      </c>
      <c r="K1416">
        <v>1565.5803000000001</v>
      </c>
    </row>
    <row r="1417" spans="3:11" x14ac:dyDescent="0.25">
      <c r="C1417">
        <v>28180</v>
      </c>
      <c r="D1417">
        <v>22.827999999999999</v>
      </c>
      <c r="E1417">
        <v>22.666</v>
      </c>
      <c r="F1417">
        <v>22.352</v>
      </c>
      <c r="G1417">
        <v>1648.9059999999999</v>
      </c>
      <c r="H1417">
        <v>-47.121000000000002</v>
      </c>
      <c r="I1417">
        <v>20.156199999999998</v>
      </c>
      <c r="J1417">
        <v>18.694199999999999</v>
      </c>
      <c r="K1417">
        <v>1565.5708</v>
      </c>
    </row>
    <row r="1418" spans="3:11" x14ac:dyDescent="0.25">
      <c r="C1418">
        <v>28200</v>
      </c>
      <c r="D1418">
        <v>22.818000000000001</v>
      </c>
      <c r="E1418">
        <v>22.66</v>
      </c>
      <c r="F1418">
        <v>22.346</v>
      </c>
      <c r="G1418">
        <v>1648.8920000000001</v>
      </c>
      <c r="H1418">
        <v>-47.15</v>
      </c>
      <c r="I1418">
        <v>20.155999999999999</v>
      </c>
      <c r="J1418">
        <v>18.693100000000001</v>
      </c>
      <c r="K1418">
        <v>1565.5088000000001</v>
      </c>
    </row>
    <row r="1419" spans="3:11" x14ac:dyDescent="0.25">
      <c r="C1419">
        <v>28220</v>
      </c>
      <c r="D1419">
        <v>22.824999999999999</v>
      </c>
      <c r="E1419">
        <v>22.655999999999999</v>
      </c>
      <c r="F1419">
        <v>22.35</v>
      </c>
      <c r="G1419">
        <v>1648.873</v>
      </c>
      <c r="H1419">
        <v>-47.259</v>
      </c>
      <c r="I1419">
        <v>20.1557</v>
      </c>
      <c r="J1419">
        <v>18.692799999999998</v>
      </c>
      <c r="K1419">
        <v>1565.4897000000001</v>
      </c>
    </row>
    <row r="1420" spans="3:11" x14ac:dyDescent="0.25">
      <c r="C1420">
        <v>28240</v>
      </c>
      <c r="D1420">
        <v>22.823</v>
      </c>
      <c r="E1420">
        <v>22.648</v>
      </c>
      <c r="F1420">
        <v>22.344999999999999</v>
      </c>
      <c r="G1420">
        <v>1648.873</v>
      </c>
      <c r="H1420">
        <v>-47.216000000000001</v>
      </c>
      <c r="I1420">
        <v>20.1557</v>
      </c>
      <c r="J1420">
        <v>18.6951</v>
      </c>
      <c r="K1420">
        <v>1565.6185</v>
      </c>
    </row>
    <row r="1421" spans="3:11" x14ac:dyDescent="0.25">
      <c r="C1421">
        <v>28260</v>
      </c>
      <c r="D1421">
        <v>22.815999999999999</v>
      </c>
      <c r="E1421">
        <v>22.672999999999998</v>
      </c>
      <c r="F1421">
        <v>22.334</v>
      </c>
      <c r="G1421">
        <v>1648.8579999999999</v>
      </c>
      <c r="H1421">
        <v>-47.125999999999998</v>
      </c>
      <c r="I1421">
        <v>20.1554</v>
      </c>
      <c r="J1421">
        <v>18.693000000000001</v>
      </c>
      <c r="K1421">
        <v>1565.4992999999999</v>
      </c>
    </row>
    <row r="1422" spans="3:11" x14ac:dyDescent="0.25">
      <c r="C1422">
        <v>28280</v>
      </c>
      <c r="D1422">
        <v>22.809000000000001</v>
      </c>
      <c r="E1422">
        <v>22.678999999999998</v>
      </c>
      <c r="F1422">
        <v>22.337</v>
      </c>
      <c r="G1422">
        <v>1648.8440000000001</v>
      </c>
      <c r="H1422">
        <v>-47.220999999999997</v>
      </c>
      <c r="I1422">
        <v>20.155200000000001</v>
      </c>
      <c r="J1422">
        <v>18.692599999999999</v>
      </c>
      <c r="K1422">
        <v>1565.4802</v>
      </c>
    </row>
    <row r="1423" spans="3:11" x14ac:dyDescent="0.25">
      <c r="C1423">
        <v>28300</v>
      </c>
      <c r="D1423">
        <v>22.814</v>
      </c>
      <c r="E1423">
        <v>22.681000000000001</v>
      </c>
      <c r="F1423">
        <v>22.335999999999999</v>
      </c>
      <c r="G1423">
        <v>1648.877</v>
      </c>
      <c r="H1423">
        <v>-47.234999999999999</v>
      </c>
      <c r="I1423">
        <v>20.1557</v>
      </c>
      <c r="J1423">
        <v>18.6934</v>
      </c>
      <c r="K1423">
        <v>1565.5232000000001</v>
      </c>
    </row>
    <row r="1424" spans="3:11" x14ac:dyDescent="0.25">
      <c r="C1424">
        <v>28320</v>
      </c>
      <c r="D1424">
        <v>22.812999999999999</v>
      </c>
      <c r="E1424">
        <v>22.681000000000001</v>
      </c>
      <c r="F1424">
        <v>22.329000000000001</v>
      </c>
      <c r="G1424">
        <v>1648.873</v>
      </c>
      <c r="H1424">
        <v>-47.177999999999997</v>
      </c>
      <c r="I1424">
        <v>20.1557</v>
      </c>
      <c r="J1424">
        <v>18.692399999999999</v>
      </c>
      <c r="K1424">
        <v>1565.4658999999999</v>
      </c>
    </row>
    <row r="1425" spans="3:11" x14ac:dyDescent="0.25">
      <c r="C1425">
        <v>28340</v>
      </c>
      <c r="D1425">
        <v>22.812999999999999</v>
      </c>
      <c r="E1425">
        <v>22.678000000000001</v>
      </c>
      <c r="F1425">
        <v>22.335000000000001</v>
      </c>
      <c r="G1425">
        <v>1648.8679999999999</v>
      </c>
      <c r="H1425">
        <v>-47.131</v>
      </c>
      <c r="I1425">
        <v>20.1556</v>
      </c>
      <c r="J1425">
        <v>18.691500000000001</v>
      </c>
      <c r="K1425">
        <v>1565.4182000000001</v>
      </c>
    </row>
    <row r="1426" spans="3:11" x14ac:dyDescent="0.25">
      <c r="C1426">
        <v>28360</v>
      </c>
      <c r="D1426">
        <v>22.809000000000001</v>
      </c>
      <c r="E1426">
        <v>22.68</v>
      </c>
      <c r="F1426">
        <v>22.338000000000001</v>
      </c>
      <c r="G1426">
        <v>1648.8869999999999</v>
      </c>
      <c r="H1426">
        <v>-47.168999999999997</v>
      </c>
      <c r="I1426">
        <v>20.155899999999999</v>
      </c>
      <c r="J1426">
        <v>18.684100000000001</v>
      </c>
      <c r="K1426">
        <v>1564.9938999999999</v>
      </c>
    </row>
    <row r="1427" spans="3:11" x14ac:dyDescent="0.25">
      <c r="C1427">
        <v>28380</v>
      </c>
      <c r="D1427">
        <v>22.821000000000002</v>
      </c>
      <c r="E1427">
        <v>22.677</v>
      </c>
      <c r="F1427">
        <v>22.344000000000001</v>
      </c>
      <c r="G1427">
        <v>1648.8340000000001</v>
      </c>
      <c r="H1427">
        <v>-47.207000000000001</v>
      </c>
      <c r="I1427">
        <v>20.155000000000001</v>
      </c>
      <c r="J1427">
        <v>18.690100000000001</v>
      </c>
      <c r="K1427">
        <v>1565.3371999999999</v>
      </c>
    </row>
    <row r="1428" spans="3:11" x14ac:dyDescent="0.25">
      <c r="C1428">
        <v>28400</v>
      </c>
      <c r="D1428">
        <v>22.800999999999998</v>
      </c>
      <c r="E1428">
        <v>22.675999999999998</v>
      </c>
      <c r="F1428">
        <v>22.324000000000002</v>
      </c>
      <c r="G1428">
        <v>1648.8579999999999</v>
      </c>
      <c r="H1428">
        <v>-47.154000000000003</v>
      </c>
      <c r="I1428">
        <v>20.1554</v>
      </c>
      <c r="J1428">
        <v>18.6858</v>
      </c>
      <c r="K1428">
        <v>1565.0891999999999</v>
      </c>
    </row>
    <row r="1429" spans="3:11" x14ac:dyDescent="0.25">
      <c r="C1429">
        <v>28420</v>
      </c>
      <c r="D1429">
        <v>22.797999999999998</v>
      </c>
      <c r="E1429">
        <v>22.681999999999999</v>
      </c>
      <c r="F1429">
        <v>22.34</v>
      </c>
      <c r="G1429">
        <v>1648.8440000000001</v>
      </c>
      <c r="H1429">
        <v>-47.212000000000003</v>
      </c>
      <c r="I1429">
        <v>20.155200000000001</v>
      </c>
      <c r="J1429">
        <v>18.684899999999999</v>
      </c>
      <c r="K1429">
        <v>1565.0367000000001</v>
      </c>
    </row>
    <row r="1430" spans="3:11" x14ac:dyDescent="0.25">
      <c r="C1430">
        <v>28440</v>
      </c>
      <c r="D1430">
        <v>22.795999999999999</v>
      </c>
      <c r="E1430">
        <v>22.655999999999999</v>
      </c>
      <c r="F1430">
        <v>22.337</v>
      </c>
      <c r="G1430">
        <v>1648.825</v>
      </c>
      <c r="H1430">
        <v>-47.158999999999999</v>
      </c>
      <c r="I1430">
        <v>20.154800000000002</v>
      </c>
      <c r="J1430">
        <v>18.685600000000001</v>
      </c>
      <c r="K1430">
        <v>1565.0797</v>
      </c>
    </row>
    <row r="1431" spans="3:11" x14ac:dyDescent="0.25">
      <c r="C1431">
        <v>28460</v>
      </c>
      <c r="D1431">
        <v>22.803000000000001</v>
      </c>
      <c r="E1431">
        <v>22.652999999999999</v>
      </c>
      <c r="F1431">
        <v>22.317</v>
      </c>
      <c r="G1431">
        <v>1648.825</v>
      </c>
      <c r="H1431">
        <v>-47.24</v>
      </c>
      <c r="I1431">
        <v>20.154800000000002</v>
      </c>
      <c r="J1431">
        <v>18.683900000000001</v>
      </c>
      <c r="K1431">
        <v>1564.9844000000001</v>
      </c>
    </row>
    <row r="1432" spans="3:11" x14ac:dyDescent="0.25">
      <c r="C1432">
        <v>28480</v>
      </c>
      <c r="D1432">
        <v>22.803000000000001</v>
      </c>
      <c r="E1432">
        <v>22.643999999999998</v>
      </c>
      <c r="F1432">
        <v>22.327999999999999</v>
      </c>
      <c r="G1432">
        <v>1648.806</v>
      </c>
      <c r="H1432">
        <v>-47.244999999999997</v>
      </c>
      <c r="I1432">
        <v>20.154499999999999</v>
      </c>
      <c r="J1432">
        <v>18.682500000000001</v>
      </c>
      <c r="K1432">
        <v>1564.9032999999999</v>
      </c>
    </row>
    <row r="1433" spans="3:11" x14ac:dyDescent="0.25">
      <c r="C1433">
        <v>28500</v>
      </c>
      <c r="D1433">
        <v>22.81</v>
      </c>
      <c r="E1433">
        <v>22.657</v>
      </c>
      <c r="F1433">
        <v>22.321999999999999</v>
      </c>
      <c r="G1433">
        <v>1648.796</v>
      </c>
      <c r="H1433">
        <v>-47.25</v>
      </c>
      <c r="I1433">
        <v>20.154299999999999</v>
      </c>
      <c r="J1433">
        <v>18.683900000000001</v>
      </c>
      <c r="K1433">
        <v>1564.9844000000001</v>
      </c>
    </row>
    <row r="1434" spans="3:11" x14ac:dyDescent="0.25">
      <c r="C1434">
        <v>28520</v>
      </c>
      <c r="D1434">
        <v>22.788</v>
      </c>
      <c r="E1434">
        <v>22.655999999999999</v>
      </c>
      <c r="F1434">
        <v>22.32</v>
      </c>
      <c r="G1434">
        <v>1648.796</v>
      </c>
      <c r="H1434">
        <v>-47.192999999999998</v>
      </c>
      <c r="I1434">
        <v>20.154299999999999</v>
      </c>
      <c r="J1434">
        <v>18.6798</v>
      </c>
      <c r="K1434">
        <v>1564.7507000000001</v>
      </c>
    </row>
    <row r="1435" spans="3:11" x14ac:dyDescent="0.25">
      <c r="C1435">
        <v>28540</v>
      </c>
      <c r="D1435">
        <v>22.786999999999999</v>
      </c>
      <c r="E1435">
        <v>22.645</v>
      </c>
      <c r="F1435">
        <v>22.321999999999999</v>
      </c>
      <c r="G1435">
        <v>1648.8150000000001</v>
      </c>
      <c r="H1435">
        <v>-47.201999999999998</v>
      </c>
      <c r="I1435">
        <v>20.154699999999998</v>
      </c>
      <c r="J1435">
        <v>18.673100000000002</v>
      </c>
      <c r="K1435">
        <v>1564.3690999999999</v>
      </c>
    </row>
    <row r="1436" spans="3:11" x14ac:dyDescent="0.25">
      <c r="C1436">
        <v>28560</v>
      </c>
      <c r="D1436">
        <v>22.786000000000001</v>
      </c>
      <c r="E1436">
        <v>22.661000000000001</v>
      </c>
      <c r="F1436">
        <v>22.315000000000001</v>
      </c>
      <c r="G1436">
        <v>1648.8009999999999</v>
      </c>
      <c r="H1436">
        <v>-47.131</v>
      </c>
      <c r="I1436">
        <v>20.154399999999999</v>
      </c>
      <c r="J1436">
        <v>18.678000000000001</v>
      </c>
      <c r="K1436">
        <v>1564.6458</v>
      </c>
    </row>
    <row r="1437" spans="3:11" x14ac:dyDescent="0.25">
      <c r="C1437">
        <v>28580</v>
      </c>
      <c r="D1437">
        <v>22.788</v>
      </c>
      <c r="E1437">
        <v>22.65</v>
      </c>
      <c r="F1437">
        <v>22.32</v>
      </c>
      <c r="G1437">
        <v>1648.7819999999999</v>
      </c>
      <c r="H1437">
        <v>-47.24</v>
      </c>
      <c r="I1437">
        <v>20.1541</v>
      </c>
      <c r="J1437">
        <v>18.672899999999998</v>
      </c>
      <c r="K1437">
        <v>1564.3549</v>
      </c>
    </row>
    <row r="1438" spans="3:11" x14ac:dyDescent="0.25">
      <c r="C1438">
        <v>28600</v>
      </c>
      <c r="D1438">
        <v>22.786000000000001</v>
      </c>
      <c r="E1438">
        <v>22.646999999999998</v>
      </c>
      <c r="F1438">
        <v>22.317</v>
      </c>
      <c r="G1438">
        <v>1648.7819999999999</v>
      </c>
      <c r="H1438">
        <v>-47.183</v>
      </c>
      <c r="I1438">
        <v>20.1541</v>
      </c>
      <c r="J1438">
        <v>18.670100000000001</v>
      </c>
      <c r="K1438">
        <v>1564.1975</v>
      </c>
    </row>
    <row r="1439" spans="3:11" x14ac:dyDescent="0.25">
      <c r="C1439">
        <v>28620</v>
      </c>
      <c r="D1439">
        <v>22.788</v>
      </c>
      <c r="E1439">
        <v>22.638999999999999</v>
      </c>
      <c r="F1439">
        <v>22.306000000000001</v>
      </c>
      <c r="G1439">
        <v>1648.739</v>
      </c>
      <c r="H1439">
        <v>-47.220999999999997</v>
      </c>
      <c r="I1439">
        <v>20.153300000000002</v>
      </c>
      <c r="J1439">
        <v>18.668900000000001</v>
      </c>
      <c r="K1439">
        <v>1564.126</v>
      </c>
    </row>
    <row r="1440" spans="3:11" x14ac:dyDescent="0.25">
      <c r="C1440">
        <v>28640</v>
      </c>
      <c r="D1440">
        <v>22.79</v>
      </c>
      <c r="E1440">
        <v>22.63</v>
      </c>
      <c r="F1440">
        <v>22.298999999999999</v>
      </c>
      <c r="G1440">
        <v>1648.7249999999999</v>
      </c>
      <c r="H1440">
        <v>-47.274000000000001</v>
      </c>
      <c r="I1440">
        <v>20.153099999999998</v>
      </c>
      <c r="J1440">
        <v>18.667000000000002</v>
      </c>
      <c r="K1440">
        <v>1564.0164</v>
      </c>
    </row>
    <row r="1441" spans="3:11" x14ac:dyDescent="0.25">
      <c r="C1441">
        <v>28660</v>
      </c>
      <c r="D1441">
        <v>22.782</v>
      </c>
      <c r="E1441">
        <v>22.637</v>
      </c>
      <c r="F1441">
        <v>22.306000000000001</v>
      </c>
      <c r="G1441">
        <v>1648.682</v>
      </c>
      <c r="H1441">
        <v>-47.216000000000001</v>
      </c>
      <c r="I1441">
        <v>20.1523</v>
      </c>
      <c r="J1441">
        <v>18.668800000000001</v>
      </c>
      <c r="K1441">
        <v>1564.1212</v>
      </c>
    </row>
    <row r="1442" spans="3:11" x14ac:dyDescent="0.25">
      <c r="C1442">
        <v>28680</v>
      </c>
      <c r="D1442">
        <v>22.776</v>
      </c>
      <c r="E1442">
        <v>22.617999999999999</v>
      </c>
      <c r="F1442">
        <v>22.29</v>
      </c>
      <c r="G1442">
        <v>1648.6769999999999</v>
      </c>
      <c r="H1442">
        <v>-47.24</v>
      </c>
      <c r="I1442">
        <v>20.152200000000001</v>
      </c>
      <c r="J1442">
        <v>18.6661</v>
      </c>
      <c r="K1442">
        <v>1563.9685999999999</v>
      </c>
    </row>
    <row r="1443" spans="3:11" x14ac:dyDescent="0.25">
      <c r="C1443">
        <v>28700</v>
      </c>
      <c r="D1443">
        <v>22.771000000000001</v>
      </c>
      <c r="E1443">
        <v>22.61</v>
      </c>
      <c r="F1443">
        <v>22.3</v>
      </c>
      <c r="G1443">
        <v>1648.6869999999999</v>
      </c>
      <c r="H1443">
        <v>-47.216000000000001</v>
      </c>
      <c r="I1443">
        <v>20.1524</v>
      </c>
      <c r="J1443">
        <v>18.6675</v>
      </c>
      <c r="K1443">
        <v>1564.0449000000001</v>
      </c>
    </row>
    <row r="1444" spans="3:11" x14ac:dyDescent="0.25">
      <c r="C1444">
        <v>28720</v>
      </c>
      <c r="D1444">
        <v>22.766999999999999</v>
      </c>
      <c r="E1444">
        <v>22.597999999999999</v>
      </c>
      <c r="F1444">
        <v>22.289000000000001</v>
      </c>
      <c r="G1444">
        <v>1648.634</v>
      </c>
      <c r="H1444">
        <v>-47.164000000000001</v>
      </c>
      <c r="I1444">
        <v>20.151499999999999</v>
      </c>
      <c r="J1444">
        <v>18.667899999999999</v>
      </c>
      <c r="K1444">
        <v>1564.0688</v>
      </c>
    </row>
    <row r="1445" spans="3:11" x14ac:dyDescent="0.25">
      <c r="C1445">
        <v>28740</v>
      </c>
      <c r="D1445">
        <v>22.754000000000001</v>
      </c>
      <c r="E1445">
        <v>22.582999999999998</v>
      </c>
      <c r="F1445">
        <v>22.292999999999999</v>
      </c>
      <c r="G1445">
        <v>1648.625</v>
      </c>
      <c r="H1445">
        <v>-47.207000000000001</v>
      </c>
      <c r="I1445">
        <v>20.151299999999999</v>
      </c>
      <c r="J1445">
        <v>18.664200000000001</v>
      </c>
      <c r="K1445">
        <v>1563.8589999999999</v>
      </c>
    </row>
    <row r="1446" spans="3:11" x14ac:dyDescent="0.25">
      <c r="C1446">
        <v>28760</v>
      </c>
      <c r="D1446">
        <v>22.768000000000001</v>
      </c>
      <c r="E1446">
        <v>22.596</v>
      </c>
      <c r="F1446">
        <v>22.28</v>
      </c>
      <c r="G1446">
        <v>1648.61</v>
      </c>
      <c r="H1446">
        <v>-47.225999999999999</v>
      </c>
      <c r="I1446">
        <v>20.1511</v>
      </c>
      <c r="J1446">
        <v>18.664999999999999</v>
      </c>
      <c r="K1446">
        <v>1563.9066</v>
      </c>
    </row>
    <row r="1447" spans="3:11" x14ac:dyDescent="0.25">
      <c r="C1447">
        <v>28780</v>
      </c>
      <c r="D1447">
        <v>22.760999999999999</v>
      </c>
      <c r="E1447">
        <v>22.591999999999999</v>
      </c>
      <c r="F1447">
        <v>22.277000000000001</v>
      </c>
      <c r="G1447">
        <v>1648.5909999999999</v>
      </c>
      <c r="H1447">
        <v>-47.125999999999998</v>
      </c>
      <c r="I1447">
        <v>20.150700000000001</v>
      </c>
      <c r="J1447">
        <v>18.661799999999999</v>
      </c>
      <c r="K1447">
        <v>1563.7207000000001</v>
      </c>
    </row>
    <row r="1448" spans="3:11" x14ac:dyDescent="0.25">
      <c r="C1448">
        <v>28800</v>
      </c>
      <c r="D1448">
        <v>22.757000000000001</v>
      </c>
      <c r="E1448">
        <v>22.59</v>
      </c>
      <c r="F1448">
        <v>22.282</v>
      </c>
      <c r="G1448">
        <v>1648.587</v>
      </c>
      <c r="H1448">
        <v>-47.24</v>
      </c>
      <c r="I1448">
        <v>20.150600000000001</v>
      </c>
      <c r="J1448">
        <v>18.660799999999998</v>
      </c>
      <c r="K1448">
        <v>1563.6635000000001</v>
      </c>
    </row>
    <row r="1449" spans="3:11" x14ac:dyDescent="0.25">
      <c r="C1449">
        <v>28820</v>
      </c>
      <c r="D1449">
        <v>22.748999999999999</v>
      </c>
      <c r="E1449">
        <v>22.596</v>
      </c>
      <c r="F1449">
        <v>22.265000000000001</v>
      </c>
      <c r="G1449">
        <v>1648.587</v>
      </c>
      <c r="H1449">
        <v>-47.164000000000001</v>
      </c>
      <c r="I1449">
        <v>20.150600000000001</v>
      </c>
      <c r="J1449">
        <v>18.66</v>
      </c>
      <c r="K1449">
        <v>1563.6206</v>
      </c>
    </row>
    <row r="1450" spans="3:11" x14ac:dyDescent="0.25">
      <c r="C1450">
        <v>28840</v>
      </c>
      <c r="D1450">
        <v>22.745000000000001</v>
      </c>
      <c r="E1450">
        <v>22.608000000000001</v>
      </c>
      <c r="F1450">
        <v>22.260999999999999</v>
      </c>
      <c r="G1450">
        <v>1648.596</v>
      </c>
      <c r="H1450">
        <v>-47.125999999999998</v>
      </c>
      <c r="I1450">
        <v>20.1508</v>
      </c>
      <c r="J1450">
        <v>18.662299999999998</v>
      </c>
      <c r="K1450">
        <v>1563.7492999999999</v>
      </c>
    </row>
    <row r="1451" spans="3:11" x14ac:dyDescent="0.25">
      <c r="C1451">
        <v>28860</v>
      </c>
      <c r="D1451">
        <v>22.756</v>
      </c>
      <c r="E1451">
        <v>22.577000000000002</v>
      </c>
      <c r="F1451">
        <v>22.263999999999999</v>
      </c>
      <c r="G1451">
        <v>1648.568</v>
      </c>
      <c r="H1451">
        <v>-47.212000000000003</v>
      </c>
      <c r="I1451">
        <v>20.150300000000001</v>
      </c>
      <c r="J1451">
        <v>18.659500000000001</v>
      </c>
      <c r="K1451">
        <v>1563.5918999999999</v>
      </c>
    </row>
    <row r="1452" spans="3:11" x14ac:dyDescent="0.25">
      <c r="C1452">
        <v>28880</v>
      </c>
      <c r="D1452">
        <v>22.751999999999999</v>
      </c>
      <c r="E1452">
        <v>22.573</v>
      </c>
      <c r="F1452">
        <v>22.265999999999998</v>
      </c>
      <c r="G1452">
        <v>1648.548</v>
      </c>
      <c r="H1452">
        <v>-47.24</v>
      </c>
      <c r="I1452">
        <v>20.149999999999999</v>
      </c>
      <c r="J1452">
        <v>18.657299999999999</v>
      </c>
      <c r="K1452">
        <v>1563.4680000000001</v>
      </c>
    </row>
    <row r="1453" spans="3:11" x14ac:dyDescent="0.25">
      <c r="C1453">
        <v>28900</v>
      </c>
      <c r="D1453">
        <v>22.751999999999999</v>
      </c>
      <c r="E1453">
        <v>22.585000000000001</v>
      </c>
      <c r="F1453">
        <v>22.268999999999998</v>
      </c>
      <c r="G1453">
        <v>1648.5250000000001</v>
      </c>
      <c r="H1453">
        <v>-47.125999999999998</v>
      </c>
      <c r="I1453">
        <v>20.1496</v>
      </c>
      <c r="J1453">
        <v>18.652000000000001</v>
      </c>
      <c r="K1453">
        <v>1563.1628000000001</v>
      </c>
    </row>
    <row r="1454" spans="3:11" x14ac:dyDescent="0.25">
      <c r="C1454">
        <v>28920</v>
      </c>
      <c r="D1454">
        <v>22.742999999999999</v>
      </c>
      <c r="E1454">
        <v>22.585999999999999</v>
      </c>
      <c r="F1454">
        <v>22.25</v>
      </c>
      <c r="G1454">
        <v>1648.4960000000001</v>
      </c>
      <c r="H1454">
        <v>-47.207000000000001</v>
      </c>
      <c r="I1454">
        <v>20.149100000000001</v>
      </c>
      <c r="J1454">
        <v>18.650099999999998</v>
      </c>
      <c r="K1454">
        <v>1563.0579</v>
      </c>
    </row>
    <row r="1455" spans="3:11" x14ac:dyDescent="0.25">
      <c r="C1455">
        <v>28940</v>
      </c>
      <c r="D1455">
        <v>22.744</v>
      </c>
      <c r="E1455">
        <v>22.600999999999999</v>
      </c>
      <c r="F1455">
        <v>22.251999999999999</v>
      </c>
      <c r="G1455">
        <v>1648.4770000000001</v>
      </c>
      <c r="H1455">
        <v>-47.177999999999997</v>
      </c>
      <c r="I1455">
        <v>20.148700000000002</v>
      </c>
      <c r="J1455">
        <v>18.650700000000001</v>
      </c>
      <c r="K1455">
        <v>1563.0913</v>
      </c>
    </row>
    <row r="1456" spans="3:11" x14ac:dyDescent="0.25">
      <c r="C1456">
        <v>28960</v>
      </c>
      <c r="D1456">
        <v>22.747</v>
      </c>
      <c r="E1456">
        <v>22.596</v>
      </c>
      <c r="F1456">
        <v>22.265000000000001</v>
      </c>
      <c r="G1456">
        <v>1648.443</v>
      </c>
      <c r="H1456">
        <v>-47.145000000000003</v>
      </c>
      <c r="I1456">
        <v>20.148099999999999</v>
      </c>
      <c r="J1456">
        <v>18.653600000000001</v>
      </c>
      <c r="K1456">
        <v>1563.2534000000001</v>
      </c>
    </row>
    <row r="1457" spans="3:11" x14ac:dyDescent="0.25">
      <c r="C1457">
        <v>28980</v>
      </c>
      <c r="D1457">
        <v>22.745000000000001</v>
      </c>
      <c r="E1457">
        <v>22.587</v>
      </c>
      <c r="F1457">
        <v>22.248999999999999</v>
      </c>
      <c r="G1457">
        <v>1648.482</v>
      </c>
      <c r="H1457">
        <v>-47.145000000000003</v>
      </c>
      <c r="I1457">
        <v>20.148800000000001</v>
      </c>
      <c r="J1457">
        <v>18.6447</v>
      </c>
      <c r="K1457">
        <v>1562.7479000000001</v>
      </c>
    </row>
    <row r="1458" spans="3:11" x14ac:dyDescent="0.25">
      <c r="C1458">
        <v>29000</v>
      </c>
      <c r="D1458">
        <v>22.738</v>
      </c>
      <c r="E1458">
        <v>22.577000000000002</v>
      </c>
      <c r="F1458">
        <v>22.242999999999999</v>
      </c>
      <c r="G1458">
        <v>1648.4480000000001</v>
      </c>
      <c r="H1458">
        <v>-47.212000000000003</v>
      </c>
      <c r="I1458">
        <v>20.148199999999999</v>
      </c>
      <c r="J1458">
        <v>18.6447</v>
      </c>
      <c r="K1458">
        <v>1562.7479000000001</v>
      </c>
    </row>
    <row r="1459" spans="3:11" x14ac:dyDescent="0.25">
      <c r="C1459">
        <v>29020</v>
      </c>
      <c r="D1459">
        <v>22.734999999999999</v>
      </c>
      <c r="E1459">
        <v>22.568000000000001</v>
      </c>
      <c r="F1459">
        <v>22.245000000000001</v>
      </c>
      <c r="G1459">
        <v>1648.424</v>
      </c>
      <c r="H1459">
        <v>-47.168999999999997</v>
      </c>
      <c r="I1459">
        <v>20.1478</v>
      </c>
      <c r="J1459">
        <v>18.645</v>
      </c>
      <c r="K1459">
        <v>1562.7671</v>
      </c>
    </row>
    <row r="1460" spans="3:11" x14ac:dyDescent="0.25">
      <c r="C1460">
        <v>29040</v>
      </c>
      <c r="D1460">
        <v>22.725999999999999</v>
      </c>
      <c r="E1460">
        <v>22.571999999999999</v>
      </c>
      <c r="F1460">
        <v>22.236999999999998</v>
      </c>
      <c r="G1460">
        <v>1648.4480000000001</v>
      </c>
      <c r="H1460">
        <v>-47.207000000000001</v>
      </c>
      <c r="I1460">
        <v>20.148199999999999</v>
      </c>
      <c r="J1460">
        <v>18.6432</v>
      </c>
      <c r="K1460">
        <v>1562.6621</v>
      </c>
    </row>
    <row r="1461" spans="3:11" x14ac:dyDescent="0.25">
      <c r="C1461">
        <v>29060</v>
      </c>
      <c r="D1461">
        <v>22.734999999999999</v>
      </c>
      <c r="E1461">
        <v>22.573</v>
      </c>
      <c r="F1461">
        <v>22.236999999999998</v>
      </c>
      <c r="G1461">
        <v>1648.443</v>
      </c>
      <c r="H1461">
        <v>-47.264000000000003</v>
      </c>
      <c r="I1461">
        <v>20.148099999999999</v>
      </c>
      <c r="J1461">
        <v>18.645</v>
      </c>
      <c r="K1461">
        <v>1562.7671</v>
      </c>
    </row>
    <row r="1462" spans="3:11" x14ac:dyDescent="0.25">
      <c r="C1462">
        <v>29080</v>
      </c>
      <c r="D1462">
        <v>22.736000000000001</v>
      </c>
      <c r="E1462">
        <v>22.544</v>
      </c>
      <c r="F1462">
        <v>22.236999999999998</v>
      </c>
      <c r="G1462">
        <v>1648.42</v>
      </c>
      <c r="H1462">
        <v>-47.173999999999999</v>
      </c>
      <c r="I1462">
        <v>20.1477</v>
      </c>
      <c r="J1462">
        <v>18.645399999999999</v>
      </c>
      <c r="K1462">
        <v>1562.7861</v>
      </c>
    </row>
    <row r="1463" spans="3:11" x14ac:dyDescent="0.25">
      <c r="C1463">
        <v>29100</v>
      </c>
      <c r="D1463">
        <v>22.719000000000001</v>
      </c>
      <c r="E1463">
        <v>22.530999999999999</v>
      </c>
      <c r="F1463">
        <v>22.236000000000001</v>
      </c>
      <c r="G1463">
        <v>1648.434</v>
      </c>
      <c r="H1463">
        <v>-47.207000000000001</v>
      </c>
      <c r="I1463">
        <v>20.148</v>
      </c>
      <c r="J1463">
        <v>18.643599999999999</v>
      </c>
      <c r="K1463">
        <v>1562.6858999999999</v>
      </c>
    </row>
    <row r="1464" spans="3:11" x14ac:dyDescent="0.25">
      <c r="C1464">
        <v>29120</v>
      </c>
      <c r="D1464">
        <v>22.716999999999999</v>
      </c>
      <c r="E1464">
        <v>22.54</v>
      </c>
      <c r="F1464">
        <v>22.228000000000002</v>
      </c>
      <c r="G1464">
        <v>1648.3620000000001</v>
      </c>
      <c r="H1464">
        <v>-47.292999999999999</v>
      </c>
      <c r="I1464">
        <v>20.146699999999999</v>
      </c>
      <c r="J1464">
        <v>18.6463</v>
      </c>
      <c r="K1464">
        <v>1562.8385000000001</v>
      </c>
    </row>
    <row r="1465" spans="3:11" x14ac:dyDescent="0.25">
      <c r="C1465">
        <v>29140</v>
      </c>
      <c r="D1465">
        <v>22.722000000000001</v>
      </c>
      <c r="E1465">
        <v>22.56</v>
      </c>
      <c r="F1465">
        <v>22.218</v>
      </c>
      <c r="G1465">
        <v>1648.3620000000001</v>
      </c>
      <c r="H1465">
        <v>-47.158999999999999</v>
      </c>
      <c r="I1465">
        <v>20.146699999999999</v>
      </c>
      <c r="J1465">
        <v>18.640599999999999</v>
      </c>
      <c r="K1465">
        <v>1562.5143</v>
      </c>
    </row>
    <row r="1466" spans="3:11" x14ac:dyDescent="0.25">
      <c r="C1466">
        <v>29160</v>
      </c>
      <c r="D1466">
        <v>22.716999999999999</v>
      </c>
      <c r="E1466">
        <v>22.542000000000002</v>
      </c>
      <c r="F1466">
        <v>22.216999999999999</v>
      </c>
      <c r="G1466">
        <v>1648.32</v>
      </c>
      <c r="H1466">
        <v>-47.154000000000003</v>
      </c>
      <c r="I1466">
        <v>20.146000000000001</v>
      </c>
      <c r="J1466">
        <v>18.6449</v>
      </c>
      <c r="K1466">
        <v>1562.7574</v>
      </c>
    </row>
    <row r="1467" spans="3:11" x14ac:dyDescent="0.25">
      <c r="C1467">
        <v>29180</v>
      </c>
      <c r="D1467">
        <v>22.707000000000001</v>
      </c>
      <c r="E1467">
        <v>22.538</v>
      </c>
      <c r="F1467">
        <v>22.202000000000002</v>
      </c>
      <c r="G1467">
        <v>1648.2860000000001</v>
      </c>
      <c r="H1467">
        <v>-47.154000000000003</v>
      </c>
      <c r="I1467">
        <v>20.145399999999999</v>
      </c>
      <c r="J1467">
        <v>18.642199999999999</v>
      </c>
      <c r="K1467">
        <v>1562.6049</v>
      </c>
    </row>
    <row r="1468" spans="3:11" x14ac:dyDescent="0.25">
      <c r="C1468">
        <v>29200</v>
      </c>
      <c r="D1468">
        <v>22.716000000000001</v>
      </c>
      <c r="E1468">
        <v>22.542000000000002</v>
      </c>
      <c r="F1468">
        <v>22.193000000000001</v>
      </c>
      <c r="G1468">
        <v>1648.2909999999999</v>
      </c>
      <c r="H1468">
        <v>-47.216000000000001</v>
      </c>
      <c r="I1468">
        <v>20.145499999999998</v>
      </c>
      <c r="J1468">
        <v>18.638100000000001</v>
      </c>
      <c r="K1468">
        <v>1562.3712</v>
      </c>
    </row>
    <row r="1469" spans="3:11" x14ac:dyDescent="0.25">
      <c r="C1469">
        <v>29220</v>
      </c>
      <c r="D1469">
        <v>22.709</v>
      </c>
      <c r="E1469">
        <v>22.536999999999999</v>
      </c>
      <c r="F1469">
        <v>22.196000000000002</v>
      </c>
      <c r="G1469">
        <v>1648.2719999999999</v>
      </c>
      <c r="H1469">
        <v>-47.207000000000001</v>
      </c>
      <c r="I1469">
        <v>20.145099999999999</v>
      </c>
      <c r="J1469">
        <v>18.637</v>
      </c>
      <c r="K1469">
        <v>1562.3092999999999</v>
      </c>
    </row>
    <row r="1470" spans="3:11" x14ac:dyDescent="0.25">
      <c r="C1470">
        <v>29240</v>
      </c>
      <c r="D1470">
        <v>22.709</v>
      </c>
      <c r="E1470">
        <v>22.548999999999999</v>
      </c>
      <c r="F1470">
        <v>22.187000000000001</v>
      </c>
      <c r="G1470">
        <v>1648.258</v>
      </c>
      <c r="H1470">
        <v>-47.220999999999997</v>
      </c>
      <c r="I1470">
        <v>20.1449</v>
      </c>
      <c r="J1470">
        <v>18.637</v>
      </c>
      <c r="K1470">
        <v>1562.3092999999999</v>
      </c>
    </row>
    <row r="1471" spans="3:11" x14ac:dyDescent="0.25">
      <c r="C1471">
        <v>29260</v>
      </c>
      <c r="D1471">
        <v>22.696000000000002</v>
      </c>
      <c r="E1471">
        <v>22.542999999999999</v>
      </c>
      <c r="F1471">
        <v>22.196999999999999</v>
      </c>
      <c r="G1471">
        <v>1648.2619999999999</v>
      </c>
      <c r="H1471">
        <v>-47.164000000000001</v>
      </c>
      <c r="I1471">
        <v>20.145</v>
      </c>
      <c r="J1471">
        <v>18.637899999999998</v>
      </c>
      <c r="K1471">
        <v>1562.3616999999999</v>
      </c>
    </row>
    <row r="1472" spans="3:11" x14ac:dyDescent="0.25">
      <c r="C1472">
        <v>29280</v>
      </c>
      <c r="D1472">
        <v>22.695</v>
      </c>
      <c r="E1472">
        <v>22.526</v>
      </c>
      <c r="F1472">
        <v>22.19</v>
      </c>
      <c r="G1472">
        <v>1648.239</v>
      </c>
      <c r="H1472">
        <v>-47.25</v>
      </c>
      <c r="I1472">
        <v>20.144500000000001</v>
      </c>
      <c r="J1472">
        <v>18.633600000000001</v>
      </c>
      <c r="K1472">
        <v>1562.1138000000001</v>
      </c>
    </row>
    <row r="1473" spans="3:11" x14ac:dyDescent="0.25">
      <c r="C1473">
        <v>29300</v>
      </c>
      <c r="D1473">
        <v>22.693000000000001</v>
      </c>
      <c r="E1473">
        <v>22.538</v>
      </c>
      <c r="F1473">
        <v>22.178999999999998</v>
      </c>
      <c r="G1473">
        <v>1648.2190000000001</v>
      </c>
      <c r="H1473">
        <v>-47.264000000000003</v>
      </c>
      <c r="I1473">
        <v>20.144200000000001</v>
      </c>
      <c r="J1473">
        <v>18.628</v>
      </c>
      <c r="K1473">
        <v>1561.7943</v>
      </c>
    </row>
    <row r="1474" spans="3:11" x14ac:dyDescent="0.25">
      <c r="C1474">
        <v>29320</v>
      </c>
      <c r="D1474">
        <v>22.689</v>
      </c>
      <c r="E1474">
        <v>22.512</v>
      </c>
      <c r="F1474">
        <v>22.164000000000001</v>
      </c>
      <c r="G1474">
        <v>1648.21</v>
      </c>
      <c r="H1474">
        <v>-47.277999999999999</v>
      </c>
      <c r="I1474">
        <v>20.143999999999998</v>
      </c>
      <c r="J1474">
        <v>18.626000000000001</v>
      </c>
      <c r="K1474">
        <v>1561.6797999999999</v>
      </c>
    </row>
    <row r="1475" spans="3:11" x14ac:dyDescent="0.25">
      <c r="C1475">
        <v>29340</v>
      </c>
      <c r="D1475">
        <v>22.678999999999998</v>
      </c>
      <c r="E1475">
        <v>22.497</v>
      </c>
      <c r="F1475">
        <v>22.161999999999999</v>
      </c>
      <c r="G1475">
        <v>1648.1569999999999</v>
      </c>
      <c r="H1475">
        <v>-47.216000000000001</v>
      </c>
      <c r="I1475">
        <v>20.1431</v>
      </c>
      <c r="J1475">
        <v>18.619499999999999</v>
      </c>
      <c r="K1475">
        <v>1561.3126</v>
      </c>
    </row>
    <row r="1476" spans="3:11" x14ac:dyDescent="0.25">
      <c r="C1476">
        <v>29360</v>
      </c>
      <c r="D1476">
        <v>22.687999999999999</v>
      </c>
      <c r="E1476">
        <v>22.492999999999999</v>
      </c>
      <c r="F1476">
        <v>22.154</v>
      </c>
      <c r="G1476">
        <v>1648.1379999999999</v>
      </c>
      <c r="H1476">
        <v>-47.158999999999999</v>
      </c>
      <c r="I1476">
        <v>20.142800000000001</v>
      </c>
      <c r="J1476">
        <v>18.6219</v>
      </c>
      <c r="K1476">
        <v>1561.4462000000001</v>
      </c>
    </row>
    <row r="1477" spans="3:11" x14ac:dyDescent="0.25">
      <c r="C1477">
        <v>29380</v>
      </c>
      <c r="D1477">
        <v>22.681000000000001</v>
      </c>
      <c r="E1477">
        <v>22.5</v>
      </c>
      <c r="F1477">
        <v>22.161000000000001</v>
      </c>
      <c r="G1477">
        <v>1648.11</v>
      </c>
      <c r="H1477">
        <v>-47.207000000000001</v>
      </c>
      <c r="I1477">
        <v>20.142299999999999</v>
      </c>
      <c r="J1477">
        <v>18.621099999999998</v>
      </c>
      <c r="K1477">
        <v>1561.4032999999999</v>
      </c>
    </row>
    <row r="1478" spans="3:11" x14ac:dyDescent="0.25">
      <c r="C1478">
        <v>29400</v>
      </c>
      <c r="D1478">
        <v>22.672000000000001</v>
      </c>
      <c r="E1478">
        <v>22.503</v>
      </c>
      <c r="F1478">
        <v>22.155000000000001</v>
      </c>
      <c r="G1478">
        <v>1648.1569999999999</v>
      </c>
      <c r="H1478">
        <v>-47.220999999999997</v>
      </c>
      <c r="I1478">
        <v>20.1431</v>
      </c>
      <c r="J1478">
        <v>18.623200000000001</v>
      </c>
      <c r="K1478">
        <v>1561.5225</v>
      </c>
    </row>
    <row r="1479" spans="3:11" x14ac:dyDescent="0.25">
      <c r="C1479">
        <v>29420</v>
      </c>
      <c r="D1479">
        <v>22.67</v>
      </c>
      <c r="E1479">
        <v>22.503</v>
      </c>
      <c r="F1479">
        <v>22.152999999999999</v>
      </c>
      <c r="G1479">
        <v>1648.1189999999999</v>
      </c>
      <c r="H1479">
        <v>-47.188000000000002</v>
      </c>
      <c r="I1479">
        <v>20.142399999999999</v>
      </c>
      <c r="J1479">
        <v>18.623200000000001</v>
      </c>
      <c r="K1479">
        <v>1561.5225</v>
      </c>
    </row>
    <row r="1480" spans="3:11" x14ac:dyDescent="0.25">
      <c r="C1480">
        <v>29440</v>
      </c>
      <c r="D1480">
        <v>22.667999999999999</v>
      </c>
      <c r="E1480">
        <v>22.5</v>
      </c>
      <c r="F1480">
        <v>22.154</v>
      </c>
      <c r="G1480">
        <v>1648.124</v>
      </c>
      <c r="H1480">
        <v>-47.296999999999997</v>
      </c>
      <c r="I1480">
        <v>20.142499999999998</v>
      </c>
      <c r="J1480">
        <v>18.6206</v>
      </c>
      <c r="K1480">
        <v>1561.3746000000001</v>
      </c>
    </row>
    <row r="1481" spans="3:11" x14ac:dyDescent="0.25">
      <c r="C1481">
        <v>29460</v>
      </c>
      <c r="D1481">
        <v>22.67</v>
      </c>
      <c r="E1481">
        <v>22.51</v>
      </c>
      <c r="F1481">
        <v>22.152000000000001</v>
      </c>
      <c r="G1481">
        <v>1648.124</v>
      </c>
      <c r="H1481">
        <v>-47.173999999999999</v>
      </c>
      <c r="I1481">
        <v>20.142499999999998</v>
      </c>
      <c r="J1481">
        <v>18.6206</v>
      </c>
      <c r="K1481">
        <v>1561.3746000000001</v>
      </c>
    </row>
    <row r="1482" spans="3:11" x14ac:dyDescent="0.25">
      <c r="C1482">
        <v>29480</v>
      </c>
      <c r="D1482">
        <v>22.661999999999999</v>
      </c>
      <c r="E1482">
        <v>22.504999999999999</v>
      </c>
      <c r="F1482">
        <v>22.138000000000002</v>
      </c>
      <c r="G1482">
        <v>1648.115</v>
      </c>
      <c r="H1482">
        <v>-47.154000000000003</v>
      </c>
      <c r="I1482">
        <v>20.142399999999999</v>
      </c>
      <c r="J1482">
        <v>18.6218</v>
      </c>
      <c r="K1482">
        <v>1561.4413999999999</v>
      </c>
    </row>
    <row r="1483" spans="3:11" x14ac:dyDescent="0.25">
      <c r="C1483">
        <v>29500</v>
      </c>
      <c r="D1483">
        <v>22.664999999999999</v>
      </c>
      <c r="E1483">
        <v>22.501999999999999</v>
      </c>
      <c r="F1483">
        <v>22.141999999999999</v>
      </c>
      <c r="G1483">
        <v>1648.105</v>
      </c>
      <c r="H1483">
        <v>-47.106999999999999</v>
      </c>
      <c r="I1483">
        <v>20.142199999999999</v>
      </c>
      <c r="J1483">
        <v>18.619700000000002</v>
      </c>
      <c r="K1483">
        <v>1561.3223</v>
      </c>
    </row>
    <row r="1484" spans="3:11" x14ac:dyDescent="0.25">
      <c r="C1484">
        <v>29520</v>
      </c>
      <c r="D1484">
        <v>22.664999999999999</v>
      </c>
      <c r="E1484">
        <v>22.503</v>
      </c>
      <c r="F1484">
        <v>22.15</v>
      </c>
      <c r="G1484">
        <v>1648.086</v>
      </c>
      <c r="H1484">
        <v>-47.15</v>
      </c>
      <c r="I1484">
        <v>20.1419</v>
      </c>
      <c r="J1484">
        <v>18.6204</v>
      </c>
      <c r="K1484">
        <v>1561.3604</v>
      </c>
    </row>
    <row r="1485" spans="3:11" x14ac:dyDescent="0.25">
      <c r="C1485">
        <v>29540</v>
      </c>
      <c r="D1485">
        <v>22.651</v>
      </c>
      <c r="E1485">
        <v>22.495000000000001</v>
      </c>
      <c r="F1485">
        <v>22.14</v>
      </c>
      <c r="G1485">
        <v>1648.0909999999999</v>
      </c>
      <c r="H1485">
        <v>-47.231000000000002</v>
      </c>
      <c r="I1485">
        <v>20.1419</v>
      </c>
      <c r="J1485">
        <v>18.619</v>
      </c>
      <c r="K1485">
        <v>1561.2841000000001</v>
      </c>
    </row>
    <row r="1486" spans="3:11" x14ac:dyDescent="0.25">
      <c r="C1486">
        <v>29560</v>
      </c>
      <c r="D1486">
        <v>22.645</v>
      </c>
      <c r="E1486">
        <v>22.481999999999999</v>
      </c>
      <c r="F1486">
        <v>22.15</v>
      </c>
      <c r="G1486">
        <v>1648.057</v>
      </c>
      <c r="H1486">
        <v>-47.188000000000002</v>
      </c>
      <c r="I1486">
        <v>20.141400000000001</v>
      </c>
      <c r="J1486">
        <v>18.622399999999999</v>
      </c>
      <c r="K1486">
        <v>1561.4795999999999</v>
      </c>
    </row>
    <row r="1487" spans="3:11" x14ac:dyDescent="0.25">
      <c r="C1487">
        <v>29580</v>
      </c>
      <c r="D1487">
        <v>22.658999999999999</v>
      </c>
      <c r="E1487">
        <v>22.477</v>
      </c>
      <c r="F1487">
        <v>22.138000000000002</v>
      </c>
      <c r="G1487">
        <v>1648.086</v>
      </c>
      <c r="H1487">
        <v>-47.158999999999999</v>
      </c>
      <c r="I1487">
        <v>20.1419</v>
      </c>
      <c r="J1487">
        <v>18.6203</v>
      </c>
      <c r="K1487">
        <v>1561.3556000000001</v>
      </c>
    </row>
    <row r="1488" spans="3:11" x14ac:dyDescent="0.25">
      <c r="C1488">
        <v>29600</v>
      </c>
      <c r="D1488">
        <v>22.651</v>
      </c>
      <c r="E1488">
        <v>22.481999999999999</v>
      </c>
      <c r="F1488">
        <v>22.143999999999998</v>
      </c>
      <c r="G1488">
        <v>1648.0809999999999</v>
      </c>
      <c r="H1488">
        <v>-47.125999999999998</v>
      </c>
      <c r="I1488">
        <v>20.1418</v>
      </c>
      <c r="J1488">
        <v>18.619800000000001</v>
      </c>
      <c r="K1488">
        <v>1561.327</v>
      </c>
    </row>
    <row r="1489" spans="3:11" x14ac:dyDescent="0.25">
      <c r="C1489">
        <v>29620</v>
      </c>
      <c r="D1489">
        <v>22.646999999999998</v>
      </c>
      <c r="E1489">
        <v>22.47</v>
      </c>
      <c r="F1489">
        <v>22.146000000000001</v>
      </c>
      <c r="G1489">
        <v>1648.048</v>
      </c>
      <c r="H1489">
        <v>-47.116</v>
      </c>
      <c r="I1489">
        <v>20.141200000000001</v>
      </c>
      <c r="J1489">
        <v>18.622199999999999</v>
      </c>
      <c r="K1489">
        <v>1561.4652000000001</v>
      </c>
    </row>
    <row r="1490" spans="3:11" x14ac:dyDescent="0.25">
      <c r="C1490">
        <v>29640</v>
      </c>
      <c r="D1490">
        <v>22.652999999999999</v>
      </c>
      <c r="E1490">
        <v>22.472000000000001</v>
      </c>
      <c r="F1490">
        <v>22.134</v>
      </c>
      <c r="G1490">
        <v>1648.048</v>
      </c>
      <c r="H1490">
        <v>-47.201999999999998</v>
      </c>
      <c r="I1490">
        <v>20.141200000000001</v>
      </c>
      <c r="J1490">
        <v>18.621400000000001</v>
      </c>
      <c r="K1490">
        <v>1561.4223999999999</v>
      </c>
    </row>
    <row r="1491" spans="3:11" x14ac:dyDescent="0.25">
      <c r="C1491">
        <v>29660</v>
      </c>
      <c r="D1491">
        <v>22.640999999999998</v>
      </c>
      <c r="E1491">
        <v>22.471</v>
      </c>
      <c r="F1491">
        <v>22.138000000000002</v>
      </c>
      <c r="G1491">
        <v>1648.0809999999999</v>
      </c>
      <c r="H1491">
        <v>-47.15</v>
      </c>
      <c r="I1491">
        <v>20.1418</v>
      </c>
      <c r="J1491">
        <v>18.622900000000001</v>
      </c>
      <c r="K1491">
        <v>1561.5082</v>
      </c>
    </row>
    <row r="1492" spans="3:11" x14ac:dyDescent="0.25">
      <c r="C1492">
        <v>29680</v>
      </c>
      <c r="D1492">
        <v>22.638000000000002</v>
      </c>
      <c r="E1492">
        <v>22.471</v>
      </c>
      <c r="F1492">
        <v>22.146999999999998</v>
      </c>
      <c r="G1492">
        <v>1648.057</v>
      </c>
      <c r="H1492">
        <v>-47.197000000000003</v>
      </c>
      <c r="I1492">
        <v>20.141400000000001</v>
      </c>
      <c r="J1492">
        <v>18.621300000000002</v>
      </c>
      <c r="K1492">
        <v>1561.4128000000001</v>
      </c>
    </row>
    <row r="1493" spans="3:11" x14ac:dyDescent="0.25">
      <c r="C1493">
        <v>29700</v>
      </c>
      <c r="D1493">
        <v>22.638999999999999</v>
      </c>
      <c r="E1493">
        <v>22.471</v>
      </c>
      <c r="F1493">
        <v>22.140999999999998</v>
      </c>
      <c r="G1493">
        <v>1648.0719999999999</v>
      </c>
      <c r="H1493">
        <v>-47.183</v>
      </c>
      <c r="I1493">
        <v>20.1416</v>
      </c>
      <c r="J1493">
        <v>18.618200000000002</v>
      </c>
      <c r="K1493">
        <v>1561.2363</v>
      </c>
    </row>
    <row r="1494" spans="3:11" x14ac:dyDescent="0.25">
      <c r="C1494">
        <v>29720</v>
      </c>
      <c r="D1494">
        <v>22.63</v>
      </c>
      <c r="E1494">
        <v>22.478000000000002</v>
      </c>
      <c r="F1494">
        <v>22.161000000000001</v>
      </c>
      <c r="G1494">
        <v>1648.086</v>
      </c>
      <c r="H1494">
        <v>-47.188000000000002</v>
      </c>
      <c r="I1494">
        <v>20.1419</v>
      </c>
      <c r="J1494">
        <v>18.614799999999999</v>
      </c>
      <c r="K1494">
        <v>1561.0409</v>
      </c>
    </row>
    <row r="1495" spans="3:11" x14ac:dyDescent="0.25">
      <c r="C1495">
        <v>29740</v>
      </c>
      <c r="D1495">
        <v>22.635999999999999</v>
      </c>
      <c r="E1495">
        <v>22.49</v>
      </c>
      <c r="F1495">
        <v>22.149000000000001</v>
      </c>
      <c r="G1495">
        <v>1648.105</v>
      </c>
      <c r="H1495">
        <v>-47.183</v>
      </c>
      <c r="I1495">
        <v>20.142199999999999</v>
      </c>
      <c r="J1495">
        <v>18.616299999999999</v>
      </c>
      <c r="K1495">
        <v>1561.1315</v>
      </c>
    </row>
    <row r="1496" spans="3:11" x14ac:dyDescent="0.25">
      <c r="C1496">
        <v>29760</v>
      </c>
      <c r="D1496">
        <v>22.640999999999998</v>
      </c>
      <c r="E1496">
        <v>22.468</v>
      </c>
      <c r="F1496">
        <v>22.15</v>
      </c>
      <c r="G1496">
        <v>1648.0809999999999</v>
      </c>
      <c r="H1496">
        <v>-47.255000000000003</v>
      </c>
      <c r="I1496">
        <v>20.1418</v>
      </c>
      <c r="J1496">
        <v>18.614899999999999</v>
      </c>
      <c r="K1496">
        <v>1561.0504000000001</v>
      </c>
    </row>
    <row r="1497" spans="3:11" x14ac:dyDescent="0.25">
      <c r="C1497">
        <v>29780</v>
      </c>
      <c r="D1497">
        <v>22.625</v>
      </c>
      <c r="E1497">
        <v>22.472000000000001</v>
      </c>
      <c r="F1497">
        <v>22.149000000000001</v>
      </c>
      <c r="G1497">
        <v>1648.1189999999999</v>
      </c>
      <c r="H1497">
        <v>-47.201999999999998</v>
      </c>
      <c r="I1497">
        <v>20.142399999999999</v>
      </c>
      <c r="J1497">
        <v>18.610700000000001</v>
      </c>
      <c r="K1497">
        <v>1560.8072999999999</v>
      </c>
    </row>
    <row r="1498" spans="3:11" x14ac:dyDescent="0.25">
      <c r="C1498">
        <v>29800</v>
      </c>
      <c r="D1498">
        <v>22.632999999999999</v>
      </c>
      <c r="E1498">
        <v>22.481000000000002</v>
      </c>
      <c r="F1498">
        <v>22.161999999999999</v>
      </c>
      <c r="G1498">
        <v>1648.105</v>
      </c>
      <c r="H1498">
        <v>-47.231000000000002</v>
      </c>
      <c r="I1498">
        <v>20.142199999999999</v>
      </c>
      <c r="J1498">
        <v>18.6112</v>
      </c>
      <c r="K1498">
        <v>1560.8406</v>
      </c>
    </row>
    <row r="1499" spans="3:11" x14ac:dyDescent="0.25">
      <c r="C1499">
        <v>29820</v>
      </c>
      <c r="D1499">
        <v>22.626000000000001</v>
      </c>
      <c r="E1499">
        <v>22.49</v>
      </c>
      <c r="F1499">
        <v>22.164999999999999</v>
      </c>
      <c r="G1499">
        <v>1648.124</v>
      </c>
      <c r="H1499">
        <v>-47.173999999999999</v>
      </c>
      <c r="I1499">
        <v>20.142499999999998</v>
      </c>
      <c r="J1499">
        <v>18.611999999999998</v>
      </c>
      <c r="K1499">
        <v>1560.8834999999999</v>
      </c>
    </row>
    <row r="1500" spans="3:11" x14ac:dyDescent="0.25">
      <c r="C1500">
        <v>29840</v>
      </c>
      <c r="D1500">
        <v>22.632000000000001</v>
      </c>
      <c r="E1500">
        <v>22.494</v>
      </c>
      <c r="F1500">
        <v>22.161999999999999</v>
      </c>
      <c r="G1500">
        <v>1648.124</v>
      </c>
      <c r="H1500">
        <v>-47.335999999999999</v>
      </c>
      <c r="I1500">
        <v>20.142499999999998</v>
      </c>
      <c r="J1500">
        <v>18.608599999999999</v>
      </c>
      <c r="K1500">
        <v>1560.6927000000001</v>
      </c>
    </row>
    <row r="1501" spans="3:11" x14ac:dyDescent="0.25">
      <c r="C1501">
        <v>29860</v>
      </c>
      <c r="D1501">
        <v>22.628</v>
      </c>
      <c r="E1501">
        <v>22.489000000000001</v>
      </c>
      <c r="F1501">
        <v>22.154</v>
      </c>
      <c r="G1501">
        <v>1648.11</v>
      </c>
      <c r="H1501">
        <v>-47.212000000000003</v>
      </c>
      <c r="I1501">
        <v>20.142299999999999</v>
      </c>
      <c r="J1501">
        <v>18.602</v>
      </c>
      <c r="K1501">
        <v>1560.316</v>
      </c>
    </row>
    <row r="1502" spans="3:11" x14ac:dyDescent="0.25">
      <c r="C1502">
        <v>29880</v>
      </c>
      <c r="D1502">
        <v>22.626000000000001</v>
      </c>
      <c r="E1502">
        <v>22.481000000000002</v>
      </c>
      <c r="F1502">
        <v>22.161999999999999</v>
      </c>
      <c r="G1502">
        <v>1648.0909999999999</v>
      </c>
      <c r="H1502">
        <v>-47.168999999999997</v>
      </c>
      <c r="I1502">
        <v>20.1419</v>
      </c>
      <c r="J1502">
        <v>18.608799999999999</v>
      </c>
      <c r="K1502">
        <v>1560.7022999999999</v>
      </c>
    </row>
    <row r="1503" spans="3:11" x14ac:dyDescent="0.25">
      <c r="C1503">
        <v>29900</v>
      </c>
      <c r="D1503">
        <v>22.63</v>
      </c>
      <c r="E1503">
        <v>22.484999999999999</v>
      </c>
      <c r="F1503">
        <v>22.158999999999999</v>
      </c>
      <c r="G1503">
        <v>1648.095</v>
      </c>
      <c r="H1503">
        <v>-47.268999999999998</v>
      </c>
      <c r="I1503">
        <v>20.141999999999999</v>
      </c>
      <c r="J1503">
        <v>18.602</v>
      </c>
      <c r="K1503">
        <v>1560.3113000000001</v>
      </c>
    </row>
    <row r="1504" spans="3:11" x14ac:dyDescent="0.25">
      <c r="C1504">
        <v>29920</v>
      </c>
      <c r="D1504">
        <v>22.616</v>
      </c>
      <c r="E1504">
        <v>22.472999999999999</v>
      </c>
      <c r="F1504">
        <v>22.164000000000001</v>
      </c>
      <c r="G1504">
        <v>1648.11</v>
      </c>
      <c r="H1504">
        <v>-47.25</v>
      </c>
      <c r="I1504">
        <v>20.142299999999999</v>
      </c>
      <c r="J1504">
        <v>18.595600000000001</v>
      </c>
      <c r="K1504">
        <v>1559.9490000000001</v>
      </c>
    </row>
    <row r="1505" spans="3:11" x14ac:dyDescent="0.25">
      <c r="C1505">
        <v>29940</v>
      </c>
      <c r="D1505">
        <v>22.629000000000001</v>
      </c>
      <c r="E1505">
        <v>22.472000000000001</v>
      </c>
      <c r="F1505">
        <v>22.154</v>
      </c>
      <c r="G1505">
        <v>1648.1289999999999</v>
      </c>
      <c r="H1505">
        <v>-47.255000000000003</v>
      </c>
      <c r="I1505">
        <v>20.142600000000002</v>
      </c>
      <c r="J1505">
        <v>18.597300000000001</v>
      </c>
      <c r="K1505">
        <v>1560.0443</v>
      </c>
    </row>
    <row r="1506" spans="3:11" x14ac:dyDescent="0.25">
      <c r="C1506">
        <v>29960</v>
      </c>
      <c r="D1506">
        <v>22.611000000000001</v>
      </c>
      <c r="E1506">
        <v>22.486000000000001</v>
      </c>
      <c r="F1506">
        <v>22.155999999999999</v>
      </c>
      <c r="G1506">
        <v>1648.105</v>
      </c>
      <c r="H1506">
        <v>-47.255000000000003</v>
      </c>
      <c r="I1506">
        <v>20.142199999999999</v>
      </c>
      <c r="J1506">
        <v>18.5976</v>
      </c>
      <c r="K1506">
        <v>1560.0634</v>
      </c>
    </row>
    <row r="1507" spans="3:11" x14ac:dyDescent="0.25">
      <c r="C1507">
        <v>29980</v>
      </c>
      <c r="D1507">
        <v>22.614000000000001</v>
      </c>
      <c r="E1507">
        <v>22.483000000000001</v>
      </c>
      <c r="F1507">
        <v>22.161999999999999</v>
      </c>
      <c r="G1507">
        <v>1648.124</v>
      </c>
      <c r="H1507">
        <v>-47.216000000000001</v>
      </c>
      <c r="I1507">
        <v>20.142499999999998</v>
      </c>
      <c r="J1507">
        <v>18.5962</v>
      </c>
      <c r="K1507">
        <v>1559.9822999999999</v>
      </c>
    </row>
    <row r="1508" spans="3:11" x14ac:dyDescent="0.25">
      <c r="C1508">
        <v>30000</v>
      </c>
      <c r="D1508">
        <v>22.620999999999999</v>
      </c>
      <c r="E1508">
        <v>22.498000000000001</v>
      </c>
      <c r="F1508">
        <v>22.149000000000001</v>
      </c>
      <c r="G1508">
        <v>1648.086</v>
      </c>
      <c r="H1508">
        <v>-47.24</v>
      </c>
      <c r="I1508">
        <v>20.1419</v>
      </c>
      <c r="J1508">
        <v>18.596699999999998</v>
      </c>
      <c r="K1508">
        <v>1560.0109</v>
      </c>
    </row>
    <row r="1509" spans="3:11" x14ac:dyDescent="0.25">
      <c r="C1509">
        <v>30020</v>
      </c>
      <c r="D1509">
        <v>22.616</v>
      </c>
      <c r="E1509">
        <v>22.498000000000001</v>
      </c>
      <c r="F1509">
        <v>22.154</v>
      </c>
      <c r="G1509">
        <v>1648.1289999999999</v>
      </c>
      <c r="H1509">
        <v>-47.216000000000001</v>
      </c>
      <c r="I1509">
        <v>20.142600000000002</v>
      </c>
      <c r="J1509">
        <v>18.5976</v>
      </c>
      <c r="K1509">
        <v>1560.0634</v>
      </c>
    </row>
    <row r="1510" spans="3:11" x14ac:dyDescent="0.25">
      <c r="C1510">
        <v>30040</v>
      </c>
      <c r="D1510">
        <v>22.611999999999998</v>
      </c>
      <c r="E1510">
        <v>22.492000000000001</v>
      </c>
      <c r="F1510">
        <v>22.158000000000001</v>
      </c>
      <c r="G1510">
        <v>1648.1289999999999</v>
      </c>
      <c r="H1510">
        <v>-47.188000000000002</v>
      </c>
      <c r="I1510">
        <v>20.142600000000002</v>
      </c>
      <c r="J1510">
        <v>18.597899999999999</v>
      </c>
      <c r="K1510">
        <v>1560.0824</v>
      </c>
    </row>
    <row r="1511" spans="3:11" x14ac:dyDescent="0.25">
      <c r="C1511">
        <v>30060</v>
      </c>
      <c r="D1511">
        <v>22.602</v>
      </c>
      <c r="E1511">
        <v>22.491</v>
      </c>
      <c r="F1511">
        <v>22.167999999999999</v>
      </c>
      <c r="G1511">
        <v>1648.143</v>
      </c>
      <c r="H1511">
        <v>-47.173999999999999</v>
      </c>
      <c r="I1511">
        <v>20.142900000000001</v>
      </c>
      <c r="J1511">
        <v>18.597899999999999</v>
      </c>
      <c r="K1511">
        <v>1560.0776000000001</v>
      </c>
    </row>
    <row r="1512" spans="3:11" x14ac:dyDescent="0.25">
      <c r="C1512">
        <v>30080</v>
      </c>
      <c r="D1512">
        <v>22.626000000000001</v>
      </c>
      <c r="E1512">
        <v>22.494</v>
      </c>
      <c r="F1512">
        <v>22.167000000000002</v>
      </c>
      <c r="G1512">
        <v>1648.143</v>
      </c>
      <c r="H1512">
        <v>-47.244999999999997</v>
      </c>
      <c r="I1512">
        <v>20.142900000000001</v>
      </c>
      <c r="J1512">
        <v>18.598500000000001</v>
      </c>
      <c r="K1512">
        <v>1560.1158</v>
      </c>
    </row>
    <row r="1513" spans="3:11" x14ac:dyDescent="0.25">
      <c r="C1513">
        <v>30100</v>
      </c>
      <c r="D1513">
        <v>22.614000000000001</v>
      </c>
      <c r="E1513">
        <v>22.506</v>
      </c>
      <c r="F1513">
        <v>22.167999999999999</v>
      </c>
      <c r="G1513">
        <v>1648.143</v>
      </c>
      <c r="H1513">
        <v>-47.244999999999997</v>
      </c>
      <c r="I1513">
        <v>20.142900000000001</v>
      </c>
      <c r="J1513">
        <v>18.595300000000002</v>
      </c>
      <c r="K1513">
        <v>1559.9346</v>
      </c>
    </row>
    <row r="1514" spans="3:11" x14ac:dyDescent="0.25">
      <c r="C1514">
        <v>30120</v>
      </c>
      <c r="D1514">
        <v>22.608000000000001</v>
      </c>
      <c r="E1514">
        <v>22.494</v>
      </c>
      <c r="F1514">
        <v>22.163</v>
      </c>
      <c r="G1514">
        <v>1648.134</v>
      </c>
      <c r="H1514">
        <v>-47.177999999999997</v>
      </c>
      <c r="I1514">
        <v>20.142700000000001</v>
      </c>
      <c r="J1514">
        <v>18.597999999999999</v>
      </c>
      <c r="K1514">
        <v>1560.0871999999999</v>
      </c>
    </row>
    <row r="1515" spans="3:11" x14ac:dyDescent="0.25">
      <c r="C1515">
        <v>30140</v>
      </c>
      <c r="D1515">
        <v>22.6</v>
      </c>
      <c r="E1515">
        <v>22.491</v>
      </c>
      <c r="F1515">
        <v>22.161999999999999</v>
      </c>
      <c r="G1515">
        <v>1648.115</v>
      </c>
      <c r="H1515">
        <v>-47.173999999999999</v>
      </c>
      <c r="I1515">
        <v>20.142399999999999</v>
      </c>
      <c r="J1515">
        <v>18.597100000000001</v>
      </c>
      <c r="K1515">
        <v>1560.0347999999999</v>
      </c>
    </row>
    <row r="1516" spans="3:11" x14ac:dyDescent="0.25">
      <c r="C1516">
        <v>30160</v>
      </c>
      <c r="D1516">
        <v>22.606999999999999</v>
      </c>
      <c r="E1516">
        <v>22.498000000000001</v>
      </c>
      <c r="F1516">
        <v>22.167000000000002</v>
      </c>
      <c r="G1516">
        <v>1648.134</v>
      </c>
      <c r="H1516">
        <v>-47.220999999999997</v>
      </c>
      <c r="I1516">
        <v>20.142700000000001</v>
      </c>
      <c r="J1516">
        <v>18.593299999999999</v>
      </c>
      <c r="K1516">
        <v>1559.8154</v>
      </c>
    </row>
    <row r="1517" spans="3:11" x14ac:dyDescent="0.25">
      <c r="C1517">
        <v>30180</v>
      </c>
      <c r="D1517">
        <v>22.608000000000001</v>
      </c>
      <c r="E1517">
        <v>22.491</v>
      </c>
      <c r="F1517">
        <v>22.170999999999999</v>
      </c>
      <c r="G1517">
        <v>1648.1289999999999</v>
      </c>
      <c r="H1517">
        <v>-47.234999999999999</v>
      </c>
      <c r="I1517">
        <v>20.142600000000002</v>
      </c>
      <c r="J1517">
        <v>18.5914</v>
      </c>
      <c r="K1517">
        <v>1559.7103999999999</v>
      </c>
    </row>
    <row r="1518" spans="3:11" x14ac:dyDescent="0.25">
      <c r="C1518">
        <v>30200</v>
      </c>
      <c r="D1518">
        <v>22.613</v>
      </c>
      <c r="E1518">
        <v>22.481999999999999</v>
      </c>
      <c r="F1518">
        <v>22.16</v>
      </c>
      <c r="G1518">
        <v>1648.124</v>
      </c>
      <c r="H1518">
        <v>-47.207000000000001</v>
      </c>
      <c r="I1518">
        <v>20.142499999999998</v>
      </c>
      <c r="J1518">
        <v>18.590399999999999</v>
      </c>
      <c r="K1518">
        <v>1559.6532999999999</v>
      </c>
    </row>
    <row r="1519" spans="3:11" x14ac:dyDescent="0.25">
      <c r="C1519">
        <v>30220</v>
      </c>
      <c r="D1519">
        <v>22.593</v>
      </c>
      <c r="E1519">
        <v>22.495000000000001</v>
      </c>
      <c r="F1519">
        <v>22.169</v>
      </c>
      <c r="G1519">
        <v>1648.115</v>
      </c>
      <c r="H1519">
        <v>-47.177999999999997</v>
      </c>
      <c r="I1519">
        <v>20.142399999999999</v>
      </c>
      <c r="J1519">
        <v>18.588000000000001</v>
      </c>
      <c r="K1519">
        <v>1559.5150000000001</v>
      </c>
    </row>
    <row r="1520" spans="3:11" x14ac:dyDescent="0.25">
      <c r="C1520">
        <v>30240</v>
      </c>
      <c r="D1520">
        <v>22.606000000000002</v>
      </c>
      <c r="E1520">
        <v>22.498000000000001</v>
      </c>
      <c r="F1520">
        <v>22.167000000000002</v>
      </c>
      <c r="G1520">
        <v>1648.105</v>
      </c>
      <c r="H1520">
        <v>-47.173999999999999</v>
      </c>
      <c r="I1520">
        <v>20.142199999999999</v>
      </c>
      <c r="J1520">
        <v>18.5868</v>
      </c>
      <c r="K1520">
        <v>1559.4482</v>
      </c>
    </row>
    <row r="1521" spans="3:11" x14ac:dyDescent="0.25">
      <c r="C1521">
        <v>30260</v>
      </c>
      <c r="D1521">
        <v>22.594999999999999</v>
      </c>
      <c r="E1521">
        <v>22.477</v>
      </c>
      <c r="F1521">
        <v>22.172999999999998</v>
      </c>
      <c r="G1521">
        <v>1648.1289999999999</v>
      </c>
      <c r="H1521">
        <v>-47.188000000000002</v>
      </c>
      <c r="I1521">
        <v>20.142600000000002</v>
      </c>
      <c r="J1521">
        <v>18.585100000000001</v>
      </c>
      <c r="K1521">
        <v>1559.3529000000001</v>
      </c>
    </row>
    <row r="1522" spans="3:11" x14ac:dyDescent="0.25">
      <c r="C1522">
        <v>30280</v>
      </c>
      <c r="D1522">
        <v>22.599</v>
      </c>
      <c r="E1522">
        <v>22.484999999999999</v>
      </c>
      <c r="F1522">
        <v>22.161999999999999</v>
      </c>
      <c r="G1522">
        <v>1648.1</v>
      </c>
      <c r="H1522">
        <v>-47.24</v>
      </c>
      <c r="I1522">
        <v>20.142099999999999</v>
      </c>
      <c r="J1522">
        <v>18.586600000000001</v>
      </c>
      <c r="K1522">
        <v>1559.4386999999999</v>
      </c>
    </row>
    <row r="1523" spans="3:11" x14ac:dyDescent="0.25">
      <c r="C1523">
        <v>30300</v>
      </c>
      <c r="D1523">
        <v>22.591999999999999</v>
      </c>
      <c r="E1523">
        <v>22.478999999999999</v>
      </c>
      <c r="F1523">
        <v>22.172000000000001</v>
      </c>
      <c r="G1523">
        <v>1648.0909999999999</v>
      </c>
      <c r="H1523">
        <v>-47.268999999999998</v>
      </c>
      <c r="I1523">
        <v>20.1419</v>
      </c>
      <c r="J1523">
        <v>18.585999999999999</v>
      </c>
      <c r="K1523">
        <v>1559.4005</v>
      </c>
    </row>
    <row r="1524" spans="3:11" x14ac:dyDescent="0.25">
      <c r="C1524">
        <v>30320</v>
      </c>
      <c r="D1524">
        <v>22.588000000000001</v>
      </c>
      <c r="E1524">
        <v>22.48</v>
      </c>
      <c r="F1524">
        <v>22.146999999999998</v>
      </c>
      <c r="G1524">
        <v>1648.095</v>
      </c>
      <c r="H1524">
        <v>-47.259</v>
      </c>
      <c r="I1524">
        <v>20.141999999999999</v>
      </c>
      <c r="J1524">
        <v>18.579899999999999</v>
      </c>
      <c r="K1524">
        <v>1559.0525</v>
      </c>
    </row>
    <row r="1525" spans="3:11" x14ac:dyDescent="0.25">
      <c r="C1525">
        <v>30340</v>
      </c>
      <c r="D1525">
        <v>22.591000000000001</v>
      </c>
      <c r="E1525">
        <v>22.475999999999999</v>
      </c>
      <c r="F1525">
        <v>22.15</v>
      </c>
      <c r="G1525">
        <v>1648.095</v>
      </c>
      <c r="H1525">
        <v>-47.173999999999999</v>
      </c>
      <c r="I1525">
        <v>20.141999999999999</v>
      </c>
      <c r="J1525">
        <v>18.578900000000001</v>
      </c>
      <c r="K1525">
        <v>1558.9952000000001</v>
      </c>
    </row>
    <row r="1526" spans="3:11" x14ac:dyDescent="0.25">
      <c r="C1526">
        <v>30360</v>
      </c>
      <c r="D1526">
        <v>22.588999999999999</v>
      </c>
      <c r="E1526">
        <v>22.463999999999999</v>
      </c>
      <c r="F1526">
        <v>22.16</v>
      </c>
      <c r="G1526">
        <v>1648.0909999999999</v>
      </c>
      <c r="H1526">
        <v>-47.277999999999999</v>
      </c>
      <c r="I1526">
        <v>20.1419</v>
      </c>
      <c r="J1526">
        <v>18.578800000000001</v>
      </c>
      <c r="K1526">
        <v>1558.9905000000001</v>
      </c>
    </row>
    <row r="1527" spans="3:11" x14ac:dyDescent="0.25">
      <c r="C1527">
        <v>30380</v>
      </c>
      <c r="D1527">
        <v>22.594999999999999</v>
      </c>
      <c r="E1527">
        <v>22.460999999999999</v>
      </c>
      <c r="F1527">
        <v>22.158999999999999</v>
      </c>
      <c r="G1527">
        <v>1648.0719999999999</v>
      </c>
      <c r="H1527">
        <v>-47.197000000000003</v>
      </c>
      <c r="I1527">
        <v>20.1416</v>
      </c>
      <c r="J1527">
        <v>18.576000000000001</v>
      </c>
      <c r="K1527">
        <v>1558.8331000000001</v>
      </c>
    </row>
    <row r="1528" spans="3:11" x14ac:dyDescent="0.25">
      <c r="C1528">
        <v>30400</v>
      </c>
      <c r="D1528">
        <v>22.588000000000001</v>
      </c>
      <c r="E1528">
        <v>22.46</v>
      </c>
      <c r="F1528">
        <v>22.155999999999999</v>
      </c>
      <c r="G1528">
        <v>1648.076</v>
      </c>
      <c r="H1528">
        <v>-47.296999999999997</v>
      </c>
      <c r="I1528">
        <v>20.1417</v>
      </c>
      <c r="J1528">
        <v>18.5716</v>
      </c>
      <c r="K1528">
        <v>1558.5804000000001</v>
      </c>
    </row>
    <row r="1529" spans="3:11" x14ac:dyDescent="0.25">
      <c r="C1529">
        <v>30420</v>
      </c>
      <c r="D1529">
        <v>22.59</v>
      </c>
      <c r="E1529">
        <v>22.452000000000002</v>
      </c>
      <c r="F1529">
        <v>22.146000000000001</v>
      </c>
      <c r="G1529">
        <v>1648.048</v>
      </c>
      <c r="H1529">
        <v>-47.212000000000003</v>
      </c>
      <c r="I1529">
        <v>20.141200000000001</v>
      </c>
      <c r="J1529">
        <v>18.573599999999999</v>
      </c>
      <c r="K1529">
        <v>1558.6948</v>
      </c>
    </row>
    <row r="1530" spans="3:11" x14ac:dyDescent="0.25">
      <c r="C1530">
        <v>30440</v>
      </c>
      <c r="D1530">
        <v>22.585000000000001</v>
      </c>
      <c r="E1530">
        <v>22.434999999999999</v>
      </c>
      <c r="F1530">
        <v>22.148</v>
      </c>
      <c r="G1530">
        <v>1648.038</v>
      </c>
      <c r="H1530">
        <v>-47.145000000000003</v>
      </c>
      <c r="I1530">
        <v>20.140999999999998</v>
      </c>
      <c r="J1530">
        <v>18.572600000000001</v>
      </c>
      <c r="K1530">
        <v>1558.6376</v>
      </c>
    </row>
    <row r="1531" spans="3:11" x14ac:dyDescent="0.25">
      <c r="C1531">
        <v>30460</v>
      </c>
      <c r="D1531">
        <v>22.587</v>
      </c>
      <c r="E1531">
        <v>22.433</v>
      </c>
      <c r="F1531">
        <v>22.155000000000001</v>
      </c>
      <c r="G1531">
        <v>1648.038</v>
      </c>
      <c r="H1531">
        <v>-47.188000000000002</v>
      </c>
      <c r="I1531">
        <v>20.140999999999998</v>
      </c>
      <c r="J1531">
        <v>18.571000000000002</v>
      </c>
      <c r="K1531">
        <v>1558.547</v>
      </c>
    </row>
    <row r="1532" spans="3:11" x14ac:dyDescent="0.25">
      <c r="C1532">
        <v>30480</v>
      </c>
      <c r="D1532">
        <v>22.574000000000002</v>
      </c>
      <c r="E1532">
        <v>22.427</v>
      </c>
      <c r="F1532">
        <v>22.143000000000001</v>
      </c>
      <c r="G1532">
        <v>1648.0139999999999</v>
      </c>
      <c r="H1532">
        <v>-47.264000000000003</v>
      </c>
      <c r="I1532">
        <v>20.140599999999999</v>
      </c>
      <c r="J1532">
        <v>18.570599999999999</v>
      </c>
      <c r="K1532">
        <v>1558.5232000000001</v>
      </c>
    </row>
    <row r="1533" spans="3:11" x14ac:dyDescent="0.25">
      <c r="C1533">
        <v>30500</v>
      </c>
      <c r="D1533">
        <v>22.562999999999999</v>
      </c>
      <c r="E1533">
        <v>22.42</v>
      </c>
      <c r="F1533">
        <v>22.143000000000001</v>
      </c>
      <c r="G1533">
        <v>1647.952</v>
      </c>
      <c r="H1533">
        <v>-47.255000000000003</v>
      </c>
      <c r="I1533">
        <v>20.139500000000002</v>
      </c>
      <c r="J1533">
        <v>18.5731</v>
      </c>
      <c r="K1533">
        <v>1558.6663000000001</v>
      </c>
    </row>
    <row r="1534" spans="3:11" x14ac:dyDescent="0.25">
      <c r="C1534">
        <v>30520</v>
      </c>
      <c r="D1534">
        <v>22.571000000000002</v>
      </c>
      <c r="E1534">
        <v>22.414999999999999</v>
      </c>
      <c r="F1534">
        <v>22.138999999999999</v>
      </c>
      <c r="G1534">
        <v>1647.99</v>
      </c>
      <c r="H1534">
        <v>-47.197000000000003</v>
      </c>
      <c r="I1534">
        <v>20.1402</v>
      </c>
      <c r="J1534">
        <v>18.572199999999999</v>
      </c>
      <c r="K1534">
        <v>1558.6138000000001</v>
      </c>
    </row>
    <row r="1535" spans="3:11" x14ac:dyDescent="0.25">
      <c r="C1535">
        <v>30540</v>
      </c>
      <c r="D1535">
        <v>22.568999999999999</v>
      </c>
      <c r="E1535">
        <v>22.411999999999999</v>
      </c>
      <c r="F1535">
        <v>22.126999999999999</v>
      </c>
      <c r="G1535">
        <v>1647.9480000000001</v>
      </c>
      <c r="H1535">
        <v>-47.158999999999999</v>
      </c>
      <c r="I1535">
        <v>20.139399999999998</v>
      </c>
      <c r="J1535">
        <v>18.564900000000002</v>
      </c>
      <c r="K1535">
        <v>1558.1990000000001</v>
      </c>
    </row>
    <row r="1536" spans="3:11" x14ac:dyDescent="0.25">
      <c r="C1536">
        <v>30560</v>
      </c>
      <c r="D1536">
        <v>22.558</v>
      </c>
      <c r="E1536">
        <v>22.413</v>
      </c>
      <c r="F1536">
        <v>22.117999999999999</v>
      </c>
      <c r="G1536">
        <v>1647.9480000000001</v>
      </c>
      <c r="H1536">
        <v>-47.274000000000001</v>
      </c>
      <c r="I1536">
        <v>20.139399999999998</v>
      </c>
      <c r="J1536">
        <v>18.564499999999999</v>
      </c>
      <c r="K1536">
        <v>1558.175</v>
      </c>
    </row>
    <row r="1537" spans="3:11" x14ac:dyDescent="0.25">
      <c r="C1537">
        <v>30580</v>
      </c>
      <c r="D1537">
        <v>22.573</v>
      </c>
      <c r="E1537">
        <v>22.396999999999998</v>
      </c>
      <c r="F1537">
        <v>22.123000000000001</v>
      </c>
      <c r="G1537">
        <v>1647.924</v>
      </c>
      <c r="H1537">
        <v>-47.225999999999999</v>
      </c>
      <c r="I1537">
        <v>20.138999999999999</v>
      </c>
      <c r="J1537">
        <v>18.566099999999999</v>
      </c>
      <c r="K1537">
        <v>1558.2705000000001</v>
      </c>
    </row>
    <row r="1538" spans="3:11" x14ac:dyDescent="0.25">
      <c r="C1538">
        <v>30600</v>
      </c>
      <c r="D1538">
        <v>22.553000000000001</v>
      </c>
      <c r="E1538">
        <v>22.39</v>
      </c>
      <c r="F1538">
        <v>22.128</v>
      </c>
      <c r="G1538">
        <v>1647.943</v>
      </c>
      <c r="H1538">
        <v>-47.15</v>
      </c>
      <c r="I1538">
        <v>20.139299999999999</v>
      </c>
      <c r="J1538">
        <v>18.5642</v>
      </c>
      <c r="K1538">
        <v>1558.1608000000001</v>
      </c>
    </row>
    <row r="1539" spans="3:11" x14ac:dyDescent="0.25">
      <c r="C1539">
        <v>30620</v>
      </c>
      <c r="D1539">
        <v>22.562999999999999</v>
      </c>
      <c r="E1539">
        <v>22.402999999999999</v>
      </c>
      <c r="F1539">
        <v>22.114999999999998</v>
      </c>
      <c r="G1539">
        <v>1647.9380000000001</v>
      </c>
      <c r="H1539">
        <v>-47.197000000000003</v>
      </c>
      <c r="I1539">
        <v>20.139299999999999</v>
      </c>
      <c r="J1539">
        <v>18.565100000000001</v>
      </c>
      <c r="K1539">
        <v>1558.2085</v>
      </c>
    </row>
    <row r="1540" spans="3:11" x14ac:dyDescent="0.25">
      <c r="C1540">
        <v>30640</v>
      </c>
      <c r="D1540">
        <v>22.545000000000002</v>
      </c>
      <c r="E1540">
        <v>22.413</v>
      </c>
      <c r="F1540">
        <v>22.114000000000001</v>
      </c>
      <c r="G1540">
        <v>1647.9280000000001</v>
      </c>
      <c r="H1540">
        <v>-47.154000000000003</v>
      </c>
      <c r="I1540">
        <v>20.139099999999999</v>
      </c>
      <c r="J1540">
        <v>18.564800000000002</v>
      </c>
      <c r="K1540">
        <v>1558.1941999999999</v>
      </c>
    </row>
    <row r="1541" spans="3:11" x14ac:dyDescent="0.25">
      <c r="C1541">
        <v>30660</v>
      </c>
      <c r="D1541">
        <v>22.548999999999999</v>
      </c>
      <c r="E1541">
        <v>22.408999999999999</v>
      </c>
      <c r="F1541">
        <v>22.102</v>
      </c>
      <c r="G1541">
        <v>1647.9090000000001</v>
      </c>
      <c r="H1541">
        <v>-47.274000000000001</v>
      </c>
      <c r="I1541">
        <v>20.1388</v>
      </c>
      <c r="J1541">
        <v>18.562000000000001</v>
      </c>
      <c r="K1541">
        <v>1558.0369000000001</v>
      </c>
    </row>
    <row r="1542" spans="3:11" x14ac:dyDescent="0.25">
      <c r="C1542">
        <v>30680</v>
      </c>
      <c r="D1542">
        <v>22.544</v>
      </c>
      <c r="E1542">
        <v>22.407</v>
      </c>
      <c r="F1542">
        <v>22.103000000000002</v>
      </c>
      <c r="G1542">
        <v>1647.89</v>
      </c>
      <c r="H1542">
        <v>-47.125999999999998</v>
      </c>
      <c r="I1542">
        <v>20.138400000000001</v>
      </c>
      <c r="J1542">
        <v>18.561900000000001</v>
      </c>
      <c r="K1542">
        <v>1558.0272</v>
      </c>
    </row>
    <row r="1543" spans="3:11" x14ac:dyDescent="0.25">
      <c r="C1543">
        <v>30700</v>
      </c>
      <c r="D1543">
        <v>22.544</v>
      </c>
      <c r="E1543">
        <v>22.402999999999999</v>
      </c>
      <c r="F1543">
        <v>22.097000000000001</v>
      </c>
      <c r="G1543">
        <v>1647.857</v>
      </c>
      <c r="H1543">
        <v>-47.264000000000003</v>
      </c>
      <c r="I1543">
        <v>20.137799999999999</v>
      </c>
      <c r="J1543">
        <v>18.559899999999999</v>
      </c>
      <c r="K1543">
        <v>1557.9128000000001</v>
      </c>
    </row>
    <row r="1544" spans="3:11" x14ac:dyDescent="0.25">
      <c r="C1544">
        <v>30720</v>
      </c>
      <c r="D1544">
        <v>22.542000000000002</v>
      </c>
      <c r="E1544">
        <v>22.396999999999998</v>
      </c>
      <c r="F1544">
        <v>22.093</v>
      </c>
      <c r="G1544">
        <v>1647.857</v>
      </c>
      <c r="H1544">
        <v>-47.302</v>
      </c>
      <c r="I1544">
        <v>20.137799999999999</v>
      </c>
      <c r="J1544">
        <v>18.5532</v>
      </c>
      <c r="K1544">
        <v>1557.5314000000001</v>
      </c>
    </row>
    <row r="1545" spans="3:11" x14ac:dyDescent="0.25">
      <c r="C1545">
        <v>30740</v>
      </c>
      <c r="D1545">
        <v>22.536999999999999</v>
      </c>
      <c r="E1545">
        <v>22.4</v>
      </c>
      <c r="F1545">
        <v>22.085000000000001</v>
      </c>
      <c r="G1545">
        <v>1647.876</v>
      </c>
      <c r="H1545">
        <v>-47.307000000000002</v>
      </c>
      <c r="I1545">
        <v>20.138200000000001</v>
      </c>
      <c r="J1545">
        <v>18.5533</v>
      </c>
      <c r="K1545">
        <v>1557.5361</v>
      </c>
    </row>
    <row r="1546" spans="3:11" x14ac:dyDescent="0.25">
      <c r="C1546">
        <v>30760</v>
      </c>
      <c r="D1546">
        <v>22.55</v>
      </c>
      <c r="E1546">
        <v>22.398</v>
      </c>
      <c r="F1546">
        <v>22.081</v>
      </c>
      <c r="G1546">
        <v>1647.857</v>
      </c>
      <c r="H1546">
        <v>-47.259</v>
      </c>
      <c r="I1546">
        <v>20.137799999999999</v>
      </c>
      <c r="J1546">
        <v>18.5533</v>
      </c>
      <c r="K1546">
        <v>1557.5361</v>
      </c>
    </row>
    <row r="1547" spans="3:11" x14ac:dyDescent="0.25">
      <c r="C1547">
        <v>30780</v>
      </c>
      <c r="D1547">
        <v>22.541</v>
      </c>
      <c r="E1547">
        <v>22.404</v>
      </c>
      <c r="F1547">
        <v>22.077000000000002</v>
      </c>
      <c r="G1547">
        <v>1647.8330000000001</v>
      </c>
      <c r="H1547">
        <v>-47.173999999999999</v>
      </c>
      <c r="I1547">
        <v>20.1374</v>
      </c>
      <c r="J1547">
        <v>18.5489</v>
      </c>
      <c r="K1547">
        <v>1557.2882</v>
      </c>
    </row>
    <row r="1548" spans="3:11" x14ac:dyDescent="0.25">
      <c r="C1548">
        <v>30800</v>
      </c>
      <c r="D1548">
        <v>22.536000000000001</v>
      </c>
      <c r="E1548">
        <v>22.414000000000001</v>
      </c>
      <c r="F1548">
        <v>22.081</v>
      </c>
      <c r="G1548">
        <v>1647.8140000000001</v>
      </c>
      <c r="H1548">
        <v>-47.277999999999999</v>
      </c>
      <c r="I1548">
        <v>20.1371</v>
      </c>
      <c r="J1548">
        <v>18.5486</v>
      </c>
      <c r="K1548">
        <v>1557.269</v>
      </c>
    </row>
    <row r="1549" spans="3:11" x14ac:dyDescent="0.25">
      <c r="C1549">
        <v>30820</v>
      </c>
      <c r="D1549">
        <v>22.533999999999999</v>
      </c>
      <c r="E1549">
        <v>22.402000000000001</v>
      </c>
      <c r="F1549">
        <v>22.085999999999999</v>
      </c>
      <c r="G1549">
        <v>1647.79</v>
      </c>
      <c r="H1549">
        <v>-47.220999999999997</v>
      </c>
      <c r="I1549">
        <v>20.136700000000001</v>
      </c>
      <c r="J1549">
        <v>18.548400000000001</v>
      </c>
      <c r="K1549">
        <v>1557.2594999999999</v>
      </c>
    </row>
    <row r="1550" spans="3:11" x14ac:dyDescent="0.25">
      <c r="C1550">
        <v>30840</v>
      </c>
      <c r="D1550">
        <v>22.527999999999999</v>
      </c>
      <c r="E1550">
        <v>22.402999999999999</v>
      </c>
      <c r="F1550">
        <v>22.077000000000002</v>
      </c>
      <c r="G1550">
        <v>1647.8140000000001</v>
      </c>
      <c r="H1550">
        <v>-47.212000000000003</v>
      </c>
      <c r="I1550">
        <v>20.1371</v>
      </c>
      <c r="J1550">
        <v>18.5471</v>
      </c>
      <c r="K1550">
        <v>1557.1831999999999</v>
      </c>
    </row>
    <row r="1551" spans="3:11" x14ac:dyDescent="0.25">
      <c r="C1551">
        <v>30860</v>
      </c>
      <c r="D1551">
        <v>22.532</v>
      </c>
      <c r="E1551">
        <v>22.404</v>
      </c>
      <c r="F1551">
        <v>22.065000000000001</v>
      </c>
      <c r="G1551">
        <v>1647.7660000000001</v>
      </c>
      <c r="H1551">
        <v>-47.255000000000003</v>
      </c>
      <c r="I1551">
        <v>20.136299999999999</v>
      </c>
      <c r="J1551">
        <v>18.549199999999999</v>
      </c>
      <c r="K1551">
        <v>1557.3025</v>
      </c>
    </row>
    <row r="1552" spans="3:11" x14ac:dyDescent="0.25">
      <c r="C1552">
        <v>30880</v>
      </c>
      <c r="D1552">
        <v>22.53</v>
      </c>
      <c r="E1552">
        <v>22.376999999999999</v>
      </c>
      <c r="F1552">
        <v>22.068999999999999</v>
      </c>
      <c r="G1552">
        <v>1647.752</v>
      </c>
      <c r="H1552">
        <v>-47.244999999999997</v>
      </c>
      <c r="I1552">
        <v>20.135999999999999</v>
      </c>
      <c r="J1552">
        <v>18.548300000000001</v>
      </c>
      <c r="K1552">
        <v>1557.2547999999999</v>
      </c>
    </row>
    <row r="1553" spans="3:11" x14ac:dyDescent="0.25">
      <c r="C1553">
        <v>30900</v>
      </c>
      <c r="D1553">
        <v>22.535</v>
      </c>
      <c r="E1553">
        <v>22.382999999999999</v>
      </c>
      <c r="F1553">
        <v>22.059000000000001</v>
      </c>
      <c r="G1553">
        <v>1647.7090000000001</v>
      </c>
      <c r="H1553">
        <v>-47.168999999999997</v>
      </c>
      <c r="I1553">
        <v>20.135300000000001</v>
      </c>
      <c r="J1553">
        <v>18.5473</v>
      </c>
      <c r="K1553">
        <v>1557.1975</v>
      </c>
    </row>
    <row r="1554" spans="3:11" x14ac:dyDescent="0.25">
      <c r="C1554">
        <v>30920</v>
      </c>
      <c r="D1554">
        <v>22.521000000000001</v>
      </c>
      <c r="E1554">
        <v>22.396000000000001</v>
      </c>
      <c r="F1554">
        <v>22.045999999999999</v>
      </c>
      <c r="G1554">
        <v>1647.7329999999999</v>
      </c>
      <c r="H1554">
        <v>-47.234999999999999</v>
      </c>
      <c r="I1554">
        <v>20.1357</v>
      </c>
      <c r="J1554">
        <v>18.546700000000001</v>
      </c>
      <c r="K1554">
        <v>1557.1641999999999</v>
      </c>
    </row>
    <row r="1555" spans="3:11" x14ac:dyDescent="0.25">
      <c r="C1555">
        <v>30940</v>
      </c>
      <c r="D1555">
        <v>22.526</v>
      </c>
      <c r="E1555">
        <v>22.390999999999998</v>
      </c>
      <c r="F1555">
        <v>22.062000000000001</v>
      </c>
      <c r="G1555">
        <v>1647.7429999999999</v>
      </c>
      <c r="H1555">
        <v>-47.231000000000002</v>
      </c>
      <c r="I1555">
        <v>20.1358</v>
      </c>
      <c r="J1555">
        <v>18.546700000000001</v>
      </c>
      <c r="K1555">
        <v>1557.1641999999999</v>
      </c>
    </row>
    <row r="1556" spans="3:11" x14ac:dyDescent="0.25">
      <c r="C1556">
        <v>30960</v>
      </c>
      <c r="D1556">
        <v>22.51</v>
      </c>
      <c r="E1556">
        <v>22.384</v>
      </c>
      <c r="F1556">
        <v>22.05</v>
      </c>
      <c r="G1556">
        <v>1647.7190000000001</v>
      </c>
      <c r="H1556">
        <v>-47.231000000000002</v>
      </c>
      <c r="I1556">
        <v>20.135400000000001</v>
      </c>
      <c r="J1556">
        <v>18.543700000000001</v>
      </c>
      <c r="K1556">
        <v>1556.9926</v>
      </c>
    </row>
    <row r="1557" spans="3:11" x14ac:dyDescent="0.25">
      <c r="C1557">
        <v>30980</v>
      </c>
      <c r="D1557">
        <v>22.51</v>
      </c>
      <c r="E1557">
        <v>22.404</v>
      </c>
      <c r="F1557">
        <v>22.059000000000001</v>
      </c>
      <c r="G1557">
        <v>1647.752</v>
      </c>
      <c r="H1557">
        <v>-47.197000000000003</v>
      </c>
      <c r="I1557">
        <v>20.135999999999999</v>
      </c>
      <c r="J1557">
        <v>18.544599999999999</v>
      </c>
      <c r="K1557">
        <v>1557.0449000000001</v>
      </c>
    </row>
    <row r="1558" spans="3:11" x14ac:dyDescent="0.25">
      <c r="C1558">
        <v>31000</v>
      </c>
      <c r="D1558">
        <v>22.503</v>
      </c>
      <c r="E1558">
        <v>22.402999999999999</v>
      </c>
      <c r="F1558">
        <v>22.050999999999998</v>
      </c>
      <c r="G1558">
        <v>1647.7239999999999</v>
      </c>
      <c r="H1558">
        <v>-47.168999999999997</v>
      </c>
      <c r="I1558">
        <v>20.1355</v>
      </c>
      <c r="J1558">
        <v>18.546299999999999</v>
      </c>
      <c r="K1558">
        <v>1557.1404</v>
      </c>
    </row>
    <row r="1559" spans="3:11" x14ac:dyDescent="0.25">
      <c r="C1559">
        <v>31020</v>
      </c>
      <c r="D1559">
        <v>22.513000000000002</v>
      </c>
      <c r="E1559">
        <v>22.396000000000001</v>
      </c>
      <c r="F1559">
        <v>22.053999999999998</v>
      </c>
      <c r="G1559">
        <v>1647.7380000000001</v>
      </c>
      <c r="H1559">
        <v>-47.231000000000002</v>
      </c>
      <c r="I1559">
        <v>20.1357</v>
      </c>
      <c r="J1559">
        <v>18.543099999999999</v>
      </c>
      <c r="K1559">
        <v>1556.9591</v>
      </c>
    </row>
    <row r="1560" spans="3:11" x14ac:dyDescent="0.25">
      <c r="C1560">
        <v>31040</v>
      </c>
      <c r="D1560">
        <v>22.509</v>
      </c>
      <c r="E1560">
        <v>22.39</v>
      </c>
      <c r="F1560">
        <v>22.056000000000001</v>
      </c>
      <c r="G1560">
        <v>1647.7090000000001</v>
      </c>
      <c r="H1560">
        <v>-47.274000000000001</v>
      </c>
      <c r="I1560">
        <v>20.135300000000001</v>
      </c>
      <c r="J1560">
        <v>18.540500000000002</v>
      </c>
      <c r="K1560">
        <v>1556.8064999999999</v>
      </c>
    </row>
    <row r="1561" spans="3:11" x14ac:dyDescent="0.25">
      <c r="C1561">
        <v>31060</v>
      </c>
      <c r="D1561">
        <v>22.501999999999999</v>
      </c>
      <c r="E1561">
        <v>22.385999999999999</v>
      </c>
      <c r="F1561">
        <v>22.045999999999999</v>
      </c>
      <c r="G1561">
        <v>1647.6569999999999</v>
      </c>
      <c r="H1561">
        <v>-47.216000000000001</v>
      </c>
      <c r="I1561">
        <v>20.1343</v>
      </c>
      <c r="J1561">
        <v>18.539899999999999</v>
      </c>
      <c r="K1561">
        <v>1556.7732000000001</v>
      </c>
    </row>
    <row r="1562" spans="3:11" x14ac:dyDescent="0.25">
      <c r="C1562">
        <v>31080</v>
      </c>
      <c r="D1562">
        <v>22.513000000000002</v>
      </c>
      <c r="E1562">
        <v>22.384</v>
      </c>
      <c r="F1562">
        <v>22.045000000000002</v>
      </c>
      <c r="G1562">
        <v>1647.6569999999999</v>
      </c>
      <c r="H1562">
        <v>-47.192999999999998</v>
      </c>
      <c r="I1562">
        <v>20.1343</v>
      </c>
      <c r="J1562">
        <v>18.537800000000001</v>
      </c>
      <c r="K1562">
        <v>1556.6539</v>
      </c>
    </row>
    <row r="1563" spans="3:11" x14ac:dyDescent="0.25">
      <c r="C1563">
        <v>31100</v>
      </c>
      <c r="D1563">
        <v>22.507999999999999</v>
      </c>
      <c r="E1563">
        <v>22.395</v>
      </c>
      <c r="F1563">
        <v>22.045999999999999</v>
      </c>
      <c r="G1563">
        <v>1647.6759999999999</v>
      </c>
      <c r="H1563">
        <v>-47.216000000000001</v>
      </c>
      <c r="I1563">
        <v>20.134699999999999</v>
      </c>
      <c r="J1563">
        <v>18.5335</v>
      </c>
      <c r="K1563">
        <v>1556.4108000000001</v>
      </c>
    </row>
    <row r="1564" spans="3:11" x14ac:dyDescent="0.25">
      <c r="C1564">
        <v>31120</v>
      </c>
      <c r="D1564">
        <v>22.506</v>
      </c>
      <c r="E1564">
        <v>22.396000000000001</v>
      </c>
      <c r="F1564">
        <v>22.05</v>
      </c>
      <c r="G1564">
        <v>1647.6610000000001</v>
      </c>
      <c r="H1564">
        <v>-47.173999999999999</v>
      </c>
      <c r="I1564">
        <v>20.134399999999999</v>
      </c>
      <c r="J1564">
        <v>18.531600000000001</v>
      </c>
      <c r="K1564">
        <v>1556.3010999999999</v>
      </c>
    </row>
    <row r="1565" spans="3:11" x14ac:dyDescent="0.25">
      <c r="C1565">
        <v>31140</v>
      </c>
      <c r="D1565">
        <v>22.504999999999999</v>
      </c>
      <c r="E1565">
        <v>22.378</v>
      </c>
      <c r="F1565">
        <v>22.036999999999999</v>
      </c>
      <c r="G1565">
        <v>1647.6610000000001</v>
      </c>
      <c r="H1565">
        <v>-47.134999999999998</v>
      </c>
      <c r="I1565">
        <v>20.134399999999999</v>
      </c>
      <c r="J1565">
        <v>18.532499999999999</v>
      </c>
      <c r="K1565">
        <v>1556.3534999999999</v>
      </c>
    </row>
    <row r="1566" spans="3:11" x14ac:dyDescent="0.25">
      <c r="C1566">
        <v>31160</v>
      </c>
      <c r="D1566">
        <v>22.498000000000001</v>
      </c>
      <c r="E1566">
        <v>22.350999999999999</v>
      </c>
      <c r="F1566">
        <v>22.042000000000002</v>
      </c>
      <c r="G1566">
        <v>1647.6279999999999</v>
      </c>
      <c r="H1566">
        <v>-47.220999999999997</v>
      </c>
      <c r="I1566">
        <v>20.133800000000001</v>
      </c>
      <c r="J1566">
        <v>18.525600000000001</v>
      </c>
      <c r="K1566">
        <v>1555.9577999999999</v>
      </c>
    </row>
    <row r="1567" spans="3:11" x14ac:dyDescent="0.25">
      <c r="C1567">
        <v>31180</v>
      </c>
      <c r="D1567">
        <v>22.509</v>
      </c>
      <c r="E1567">
        <v>22.355</v>
      </c>
      <c r="F1567">
        <v>22.042000000000002</v>
      </c>
      <c r="G1567">
        <v>1647.633</v>
      </c>
      <c r="H1567">
        <v>-47.207000000000001</v>
      </c>
      <c r="I1567">
        <v>20.133900000000001</v>
      </c>
      <c r="J1567">
        <v>18.524699999999999</v>
      </c>
      <c r="K1567">
        <v>1555.9102</v>
      </c>
    </row>
    <row r="1568" spans="3:11" x14ac:dyDescent="0.25">
      <c r="C1568">
        <v>31200</v>
      </c>
      <c r="D1568">
        <v>22.498000000000001</v>
      </c>
      <c r="E1568">
        <v>22.364999999999998</v>
      </c>
      <c r="F1568">
        <v>22.042999999999999</v>
      </c>
      <c r="G1568">
        <v>1647.604</v>
      </c>
      <c r="H1568">
        <v>-47.154000000000003</v>
      </c>
      <c r="I1568">
        <v>20.133400000000002</v>
      </c>
      <c r="J1568">
        <v>18.524999999999999</v>
      </c>
      <c r="K1568">
        <v>1555.9244000000001</v>
      </c>
    </row>
    <row r="1569" spans="3:11" x14ac:dyDescent="0.25">
      <c r="C1569">
        <v>31220</v>
      </c>
      <c r="D1569">
        <v>22.5</v>
      </c>
      <c r="E1569">
        <v>22.344999999999999</v>
      </c>
      <c r="F1569">
        <v>22.045000000000002</v>
      </c>
      <c r="G1569">
        <v>1647.6420000000001</v>
      </c>
      <c r="H1569">
        <v>-47.225999999999999</v>
      </c>
      <c r="I1569">
        <v>20.1341</v>
      </c>
      <c r="J1569">
        <v>18.525200000000002</v>
      </c>
      <c r="K1569">
        <v>1555.934</v>
      </c>
    </row>
    <row r="1570" spans="3:11" x14ac:dyDescent="0.25">
      <c r="C1570">
        <v>31240</v>
      </c>
      <c r="D1570">
        <v>22.495000000000001</v>
      </c>
      <c r="E1570">
        <v>22.364999999999998</v>
      </c>
      <c r="F1570">
        <v>22.052</v>
      </c>
      <c r="G1570">
        <v>1647.614</v>
      </c>
      <c r="H1570">
        <v>-47.164000000000001</v>
      </c>
      <c r="I1570">
        <v>20.133600000000001</v>
      </c>
      <c r="J1570">
        <v>18.524899999999999</v>
      </c>
      <c r="K1570">
        <v>1555.9196999999999</v>
      </c>
    </row>
    <row r="1571" spans="3:11" x14ac:dyDescent="0.25">
      <c r="C1571">
        <v>31260</v>
      </c>
      <c r="D1571">
        <v>22.491</v>
      </c>
      <c r="E1571">
        <v>22.346</v>
      </c>
      <c r="F1571">
        <v>22.053000000000001</v>
      </c>
      <c r="G1571">
        <v>1647.6610000000001</v>
      </c>
      <c r="H1571">
        <v>-47.259</v>
      </c>
      <c r="I1571">
        <v>20.134399999999999</v>
      </c>
      <c r="J1571">
        <v>18.525200000000002</v>
      </c>
      <c r="K1571">
        <v>1555.934</v>
      </c>
    </row>
    <row r="1572" spans="3:11" x14ac:dyDescent="0.25">
      <c r="C1572">
        <v>31280</v>
      </c>
      <c r="D1572">
        <v>22.481000000000002</v>
      </c>
      <c r="E1572">
        <v>22.38</v>
      </c>
      <c r="F1572">
        <v>22.048999999999999</v>
      </c>
      <c r="G1572">
        <v>1647.6659999999999</v>
      </c>
      <c r="H1572">
        <v>-47.201999999999998</v>
      </c>
      <c r="I1572">
        <v>20.134499999999999</v>
      </c>
      <c r="J1572">
        <v>18.523900000000001</v>
      </c>
      <c r="K1572">
        <v>1555.8624</v>
      </c>
    </row>
    <row r="1573" spans="3:11" x14ac:dyDescent="0.25">
      <c r="C1573">
        <v>31300</v>
      </c>
      <c r="D1573">
        <v>22.489000000000001</v>
      </c>
      <c r="E1573">
        <v>22.384</v>
      </c>
      <c r="F1573">
        <v>22.05</v>
      </c>
      <c r="G1573">
        <v>1647.6279999999999</v>
      </c>
      <c r="H1573">
        <v>-47.225999999999999</v>
      </c>
      <c r="I1573">
        <v>20.133800000000001</v>
      </c>
      <c r="J1573">
        <v>18.525200000000002</v>
      </c>
      <c r="K1573">
        <v>1555.9386999999999</v>
      </c>
    </row>
    <row r="1574" spans="3:11" x14ac:dyDescent="0.25">
      <c r="C1574">
        <v>31320</v>
      </c>
      <c r="D1574">
        <v>22.478999999999999</v>
      </c>
      <c r="E1574">
        <v>22.388000000000002</v>
      </c>
      <c r="F1574">
        <v>22.06</v>
      </c>
      <c r="G1574">
        <v>1647.6659999999999</v>
      </c>
      <c r="H1574">
        <v>-47.231000000000002</v>
      </c>
      <c r="I1574">
        <v>20.134499999999999</v>
      </c>
      <c r="J1574">
        <v>18.5246</v>
      </c>
      <c r="K1574">
        <v>1555.9005999999999</v>
      </c>
    </row>
    <row r="1575" spans="3:11" x14ac:dyDescent="0.25">
      <c r="C1575">
        <v>31340</v>
      </c>
      <c r="D1575">
        <v>22.484999999999999</v>
      </c>
      <c r="E1575">
        <v>22.364000000000001</v>
      </c>
      <c r="F1575">
        <v>22.053000000000001</v>
      </c>
      <c r="G1575">
        <v>1647.6420000000001</v>
      </c>
      <c r="H1575">
        <v>-47.220999999999997</v>
      </c>
      <c r="I1575">
        <v>20.1341</v>
      </c>
      <c r="J1575">
        <v>18.525600000000001</v>
      </c>
      <c r="K1575">
        <v>1555.9577999999999</v>
      </c>
    </row>
    <row r="1576" spans="3:11" x14ac:dyDescent="0.25">
      <c r="C1576">
        <v>31360</v>
      </c>
      <c r="D1576">
        <v>22.491</v>
      </c>
      <c r="E1576">
        <v>22.359000000000002</v>
      </c>
      <c r="F1576">
        <v>22.059000000000001</v>
      </c>
      <c r="G1576">
        <v>1647.633</v>
      </c>
      <c r="H1576">
        <v>-47.173999999999999</v>
      </c>
      <c r="I1576">
        <v>20.133900000000001</v>
      </c>
      <c r="J1576">
        <v>18.524000000000001</v>
      </c>
      <c r="K1576">
        <v>1555.8671999999999</v>
      </c>
    </row>
    <row r="1577" spans="3:11" x14ac:dyDescent="0.25">
      <c r="C1577">
        <v>31380</v>
      </c>
      <c r="D1577">
        <v>22.481999999999999</v>
      </c>
      <c r="E1577">
        <v>22.373000000000001</v>
      </c>
      <c r="F1577">
        <v>22.04</v>
      </c>
      <c r="G1577">
        <v>1647.652</v>
      </c>
      <c r="H1577">
        <v>-47.183</v>
      </c>
      <c r="I1577">
        <v>20.1342</v>
      </c>
      <c r="J1577">
        <v>18.522600000000001</v>
      </c>
      <c r="K1577">
        <v>1555.7909</v>
      </c>
    </row>
    <row r="1578" spans="3:11" x14ac:dyDescent="0.25">
      <c r="C1578">
        <v>31400</v>
      </c>
      <c r="D1578">
        <v>22.484000000000002</v>
      </c>
      <c r="E1578">
        <v>22.376000000000001</v>
      </c>
      <c r="F1578">
        <v>22.047000000000001</v>
      </c>
      <c r="G1578">
        <v>1647.6279999999999</v>
      </c>
      <c r="H1578">
        <v>-47.207000000000001</v>
      </c>
      <c r="I1578">
        <v>20.133800000000001</v>
      </c>
      <c r="J1578">
        <v>18.5227</v>
      </c>
      <c r="K1578">
        <v>1555.7956999999999</v>
      </c>
    </row>
    <row r="1579" spans="3:11" x14ac:dyDescent="0.25">
      <c r="C1579">
        <v>31420</v>
      </c>
      <c r="D1579">
        <v>22.489000000000001</v>
      </c>
      <c r="E1579">
        <v>22.373000000000001</v>
      </c>
      <c r="F1579">
        <v>22.053999999999998</v>
      </c>
      <c r="G1579">
        <v>1647.623</v>
      </c>
      <c r="H1579">
        <v>-47.121000000000002</v>
      </c>
      <c r="I1579">
        <v>20.133700000000001</v>
      </c>
      <c r="J1579">
        <v>18.516400000000001</v>
      </c>
      <c r="K1579">
        <v>1555.4331999999999</v>
      </c>
    </row>
    <row r="1580" spans="3:11" x14ac:dyDescent="0.25">
      <c r="C1580">
        <v>31440</v>
      </c>
      <c r="D1580">
        <v>22.48</v>
      </c>
      <c r="E1580">
        <v>22.367999999999999</v>
      </c>
      <c r="F1580">
        <v>22.042000000000002</v>
      </c>
      <c r="G1580">
        <v>1647.614</v>
      </c>
      <c r="H1580">
        <v>-47.220999999999997</v>
      </c>
      <c r="I1580">
        <v>20.133600000000001</v>
      </c>
      <c r="J1580">
        <v>18.517199999999999</v>
      </c>
      <c r="K1580">
        <v>1555.481</v>
      </c>
    </row>
    <row r="1581" spans="3:11" x14ac:dyDescent="0.25">
      <c r="C1581">
        <v>31460</v>
      </c>
      <c r="D1581">
        <v>22.475000000000001</v>
      </c>
      <c r="E1581">
        <v>22.367999999999999</v>
      </c>
      <c r="F1581">
        <v>22.036999999999999</v>
      </c>
      <c r="G1581">
        <v>1647.6379999999999</v>
      </c>
      <c r="H1581">
        <v>-47.168999999999997</v>
      </c>
      <c r="I1581">
        <v>20.134</v>
      </c>
      <c r="J1581">
        <v>18.516500000000001</v>
      </c>
      <c r="K1581">
        <v>1555.4380000000001</v>
      </c>
    </row>
    <row r="1582" spans="3:11" x14ac:dyDescent="0.25">
      <c r="C1582">
        <v>31480</v>
      </c>
      <c r="D1582">
        <v>22.475999999999999</v>
      </c>
      <c r="E1582">
        <v>22.366</v>
      </c>
      <c r="F1582">
        <v>22.038</v>
      </c>
      <c r="G1582">
        <v>1647.6089999999999</v>
      </c>
      <c r="H1582">
        <v>-47.15</v>
      </c>
      <c r="I1582">
        <v>20.133500000000002</v>
      </c>
      <c r="J1582">
        <v>18.5167</v>
      </c>
      <c r="K1582">
        <v>1555.4523999999999</v>
      </c>
    </row>
    <row r="1583" spans="3:11" x14ac:dyDescent="0.25">
      <c r="C1583">
        <v>31500</v>
      </c>
      <c r="D1583">
        <v>22.468</v>
      </c>
      <c r="E1583">
        <v>22.36</v>
      </c>
      <c r="F1583">
        <v>22.04</v>
      </c>
      <c r="G1583">
        <v>1647.58</v>
      </c>
      <c r="H1583">
        <v>-47.216000000000001</v>
      </c>
      <c r="I1583">
        <v>20.132999999999999</v>
      </c>
      <c r="J1583">
        <v>18.5139</v>
      </c>
      <c r="K1583">
        <v>1555.2950000000001</v>
      </c>
    </row>
    <row r="1584" spans="3:11" x14ac:dyDescent="0.25">
      <c r="C1584">
        <v>31520</v>
      </c>
      <c r="D1584">
        <v>22.466000000000001</v>
      </c>
      <c r="E1584">
        <v>22.36</v>
      </c>
      <c r="F1584">
        <v>22.039000000000001</v>
      </c>
      <c r="G1584">
        <v>1647.576</v>
      </c>
      <c r="H1584">
        <v>-47.244999999999997</v>
      </c>
      <c r="I1584">
        <v>20.132899999999999</v>
      </c>
      <c r="J1584">
        <v>18.517900000000001</v>
      </c>
      <c r="K1584">
        <v>1555.519</v>
      </c>
    </row>
    <row r="1585" spans="3:11" x14ac:dyDescent="0.25">
      <c r="C1585">
        <v>31540</v>
      </c>
      <c r="D1585">
        <v>22.471</v>
      </c>
      <c r="E1585">
        <v>22.364999999999998</v>
      </c>
      <c r="F1585">
        <v>22.036000000000001</v>
      </c>
      <c r="G1585">
        <v>1647.59</v>
      </c>
      <c r="H1585">
        <v>-47.225999999999999</v>
      </c>
      <c r="I1585">
        <v>20.133199999999999</v>
      </c>
      <c r="J1585">
        <v>18.5137</v>
      </c>
      <c r="K1585">
        <v>1555.2806</v>
      </c>
    </row>
    <row r="1586" spans="3:11" x14ac:dyDescent="0.25">
      <c r="C1586">
        <v>31560</v>
      </c>
      <c r="D1586">
        <v>22.465</v>
      </c>
      <c r="E1586">
        <v>22.353999999999999</v>
      </c>
      <c r="F1586">
        <v>22.024000000000001</v>
      </c>
      <c r="G1586">
        <v>1647.5229999999999</v>
      </c>
      <c r="H1586">
        <v>-47.207000000000001</v>
      </c>
      <c r="I1586">
        <v>20.132000000000001</v>
      </c>
      <c r="J1586">
        <v>18.507300000000001</v>
      </c>
      <c r="K1586">
        <v>1554.9136000000001</v>
      </c>
    </row>
    <row r="1587" spans="3:11" x14ac:dyDescent="0.25">
      <c r="C1587">
        <v>31580</v>
      </c>
      <c r="D1587">
        <v>22.463000000000001</v>
      </c>
      <c r="E1587">
        <v>22.331</v>
      </c>
      <c r="F1587">
        <v>22.024000000000001</v>
      </c>
      <c r="G1587">
        <v>1647.518</v>
      </c>
      <c r="H1587">
        <v>-47.24</v>
      </c>
      <c r="I1587">
        <v>20.131900000000002</v>
      </c>
      <c r="J1587">
        <v>18.502800000000001</v>
      </c>
      <c r="K1587">
        <v>1554.6608000000001</v>
      </c>
    </row>
    <row r="1588" spans="3:11" x14ac:dyDescent="0.25">
      <c r="C1588">
        <v>31600</v>
      </c>
      <c r="D1588">
        <v>22.454999999999998</v>
      </c>
      <c r="E1588">
        <v>22.337</v>
      </c>
      <c r="F1588">
        <v>22.024000000000001</v>
      </c>
      <c r="G1588">
        <v>1647.5039999999999</v>
      </c>
      <c r="H1588">
        <v>-47.216000000000001</v>
      </c>
      <c r="I1588">
        <v>20.131699999999999</v>
      </c>
      <c r="J1588">
        <v>18.506399999999999</v>
      </c>
      <c r="K1588">
        <v>1554.8658</v>
      </c>
    </row>
    <row r="1589" spans="3:11" x14ac:dyDescent="0.25">
      <c r="C1589">
        <v>31620</v>
      </c>
      <c r="D1589">
        <v>22.457999999999998</v>
      </c>
      <c r="E1589">
        <v>22.344000000000001</v>
      </c>
      <c r="F1589">
        <v>22.029</v>
      </c>
      <c r="G1589">
        <v>1647.5139999999999</v>
      </c>
      <c r="H1589">
        <v>-47.259</v>
      </c>
      <c r="I1589">
        <v>20.131799999999998</v>
      </c>
      <c r="J1589">
        <v>18.5001</v>
      </c>
      <c r="K1589">
        <v>1554.5082</v>
      </c>
    </row>
    <row r="1590" spans="3:11" x14ac:dyDescent="0.25">
      <c r="C1590">
        <v>31640</v>
      </c>
      <c r="D1590">
        <v>22.463000000000001</v>
      </c>
      <c r="E1590">
        <v>22.326000000000001</v>
      </c>
      <c r="F1590">
        <v>22.016999999999999</v>
      </c>
      <c r="G1590">
        <v>1647.4949999999999</v>
      </c>
      <c r="H1590">
        <v>-47.154000000000003</v>
      </c>
      <c r="I1590">
        <v>20.131499999999999</v>
      </c>
      <c r="J1590">
        <v>18.502500000000001</v>
      </c>
      <c r="K1590">
        <v>1554.6416999999999</v>
      </c>
    </row>
    <row r="1591" spans="3:11" x14ac:dyDescent="0.25">
      <c r="C1591">
        <v>31660</v>
      </c>
      <c r="D1591">
        <v>22.454999999999998</v>
      </c>
      <c r="E1591">
        <v>22.321999999999999</v>
      </c>
      <c r="F1591">
        <v>22.01</v>
      </c>
      <c r="G1591">
        <v>1647.4849999999999</v>
      </c>
      <c r="H1591">
        <v>-47.225999999999999</v>
      </c>
      <c r="I1591">
        <v>20.1313</v>
      </c>
      <c r="J1591">
        <v>18.5015</v>
      </c>
      <c r="K1591">
        <v>1554.5844999999999</v>
      </c>
    </row>
    <row r="1592" spans="3:11" x14ac:dyDescent="0.25">
      <c r="C1592">
        <v>31680</v>
      </c>
      <c r="D1592">
        <v>22.46</v>
      </c>
      <c r="E1592">
        <v>22.312000000000001</v>
      </c>
      <c r="F1592">
        <v>22.001000000000001</v>
      </c>
      <c r="G1592">
        <v>1647.49</v>
      </c>
      <c r="H1592">
        <v>-47.164000000000001</v>
      </c>
      <c r="I1592">
        <v>20.131399999999999</v>
      </c>
      <c r="J1592">
        <v>18.502300000000002</v>
      </c>
      <c r="K1592">
        <v>1554.6322</v>
      </c>
    </row>
    <row r="1593" spans="3:11" x14ac:dyDescent="0.25">
      <c r="C1593">
        <v>31700</v>
      </c>
      <c r="D1593">
        <v>22.446000000000002</v>
      </c>
      <c r="E1593">
        <v>22.311</v>
      </c>
      <c r="F1593">
        <v>22.009</v>
      </c>
      <c r="G1593">
        <v>1647.4749999999999</v>
      </c>
      <c r="H1593">
        <v>-47.220999999999997</v>
      </c>
      <c r="I1593">
        <v>20.1311</v>
      </c>
      <c r="J1593">
        <v>18.502400000000002</v>
      </c>
      <c r="K1593">
        <v>1554.6369999999999</v>
      </c>
    </row>
    <row r="1594" spans="3:11" x14ac:dyDescent="0.25">
      <c r="C1594">
        <v>31720</v>
      </c>
      <c r="D1594">
        <v>22.452000000000002</v>
      </c>
      <c r="E1594">
        <v>22.317</v>
      </c>
      <c r="F1594">
        <v>22.013000000000002</v>
      </c>
      <c r="G1594">
        <v>1647.461</v>
      </c>
      <c r="H1594">
        <v>-47.216000000000001</v>
      </c>
      <c r="I1594">
        <v>20.1309</v>
      </c>
      <c r="J1594">
        <v>18.500399999999999</v>
      </c>
      <c r="K1594">
        <v>1554.5225</v>
      </c>
    </row>
    <row r="1595" spans="3:11" x14ac:dyDescent="0.25">
      <c r="C1595">
        <v>31740</v>
      </c>
      <c r="D1595">
        <v>22.449000000000002</v>
      </c>
      <c r="E1595">
        <v>22.32</v>
      </c>
      <c r="F1595">
        <v>22.016999999999999</v>
      </c>
      <c r="G1595">
        <v>1647.4749999999999</v>
      </c>
      <c r="H1595">
        <v>-47.231000000000002</v>
      </c>
      <c r="I1595">
        <v>20.1311</v>
      </c>
      <c r="J1595">
        <v>18.499300000000002</v>
      </c>
      <c r="K1595">
        <v>1554.4606000000001</v>
      </c>
    </row>
    <row r="1596" spans="3:11" x14ac:dyDescent="0.25">
      <c r="C1596">
        <v>31760</v>
      </c>
      <c r="D1596">
        <v>22.443999999999999</v>
      </c>
      <c r="E1596">
        <v>22.280999999999999</v>
      </c>
      <c r="F1596">
        <v>22.009</v>
      </c>
      <c r="G1596">
        <v>1647.4559999999999</v>
      </c>
      <c r="H1596">
        <v>-47.15</v>
      </c>
      <c r="I1596">
        <v>20.130800000000001</v>
      </c>
      <c r="J1596">
        <v>18.502700000000001</v>
      </c>
      <c r="K1596">
        <v>1554.6512</v>
      </c>
    </row>
    <row r="1597" spans="3:11" x14ac:dyDescent="0.25">
      <c r="C1597">
        <v>31780</v>
      </c>
      <c r="D1597">
        <v>22.439</v>
      </c>
      <c r="E1597">
        <v>22.280999999999999</v>
      </c>
      <c r="F1597">
        <v>22.001999999999999</v>
      </c>
      <c r="G1597">
        <v>1647.471</v>
      </c>
      <c r="H1597">
        <v>-47.164000000000001</v>
      </c>
      <c r="I1597">
        <v>20.1311</v>
      </c>
      <c r="J1597">
        <v>18.5016</v>
      </c>
      <c r="K1597">
        <v>1554.5891999999999</v>
      </c>
    </row>
    <row r="1598" spans="3:11" x14ac:dyDescent="0.25">
      <c r="C1598">
        <v>31800</v>
      </c>
      <c r="D1598">
        <v>22.437999999999999</v>
      </c>
      <c r="E1598">
        <v>22.282</v>
      </c>
      <c r="F1598">
        <v>22.016999999999999</v>
      </c>
      <c r="G1598">
        <v>1647.461</v>
      </c>
      <c r="H1598">
        <v>-47.207000000000001</v>
      </c>
      <c r="I1598">
        <v>20.1309</v>
      </c>
      <c r="J1598">
        <v>18.5001</v>
      </c>
      <c r="K1598">
        <v>1554.5082</v>
      </c>
    </row>
    <row r="1599" spans="3:11" x14ac:dyDescent="0.25">
      <c r="C1599">
        <v>31820</v>
      </c>
      <c r="D1599">
        <v>22.452000000000002</v>
      </c>
      <c r="E1599">
        <v>22.306000000000001</v>
      </c>
      <c r="F1599">
        <v>22.001000000000001</v>
      </c>
      <c r="G1599">
        <v>1647.4749999999999</v>
      </c>
      <c r="H1599">
        <v>-47.177999999999997</v>
      </c>
      <c r="I1599">
        <v>20.1311</v>
      </c>
      <c r="J1599">
        <v>18.499600000000001</v>
      </c>
      <c r="K1599">
        <v>1554.4795999999999</v>
      </c>
    </row>
    <row r="1600" spans="3:11" x14ac:dyDescent="0.25">
      <c r="C1600">
        <v>31840</v>
      </c>
      <c r="D1600">
        <v>22.434000000000001</v>
      </c>
      <c r="E1600">
        <v>22.302</v>
      </c>
      <c r="F1600">
        <v>22.003</v>
      </c>
      <c r="G1600">
        <v>1647.452</v>
      </c>
      <c r="H1600">
        <v>-47.197000000000003</v>
      </c>
      <c r="I1600">
        <v>20.130700000000001</v>
      </c>
      <c r="J1600">
        <v>18.497900000000001</v>
      </c>
      <c r="K1600">
        <v>1554.3795</v>
      </c>
    </row>
    <row r="1601" spans="3:11" x14ac:dyDescent="0.25">
      <c r="C1601">
        <v>31860</v>
      </c>
      <c r="D1601">
        <v>22.446999999999999</v>
      </c>
      <c r="E1601">
        <v>22.298999999999999</v>
      </c>
      <c r="F1601">
        <v>22.010999999999999</v>
      </c>
      <c r="G1601">
        <v>1647.423</v>
      </c>
      <c r="H1601">
        <v>-47.197000000000003</v>
      </c>
      <c r="I1601">
        <v>20.130199999999999</v>
      </c>
      <c r="J1601">
        <v>18.494399999999999</v>
      </c>
      <c r="K1601">
        <v>1554.1792</v>
      </c>
    </row>
    <row r="1602" spans="3:11" x14ac:dyDescent="0.25">
      <c r="C1602">
        <v>31880</v>
      </c>
      <c r="D1602">
        <v>22.437000000000001</v>
      </c>
      <c r="E1602">
        <v>22.314</v>
      </c>
      <c r="F1602">
        <v>22.003</v>
      </c>
      <c r="G1602">
        <v>1647.4369999999999</v>
      </c>
      <c r="H1602">
        <v>-47.177999999999997</v>
      </c>
      <c r="I1602">
        <v>20.130500000000001</v>
      </c>
      <c r="J1602">
        <v>18.491900000000001</v>
      </c>
      <c r="K1602">
        <v>1554.0361</v>
      </c>
    </row>
    <row r="1603" spans="3:11" x14ac:dyDescent="0.25">
      <c r="C1603">
        <v>31900</v>
      </c>
      <c r="D1603">
        <v>22.431000000000001</v>
      </c>
      <c r="E1603">
        <v>22.291</v>
      </c>
      <c r="F1603">
        <v>22.003</v>
      </c>
      <c r="G1603">
        <v>1647.4280000000001</v>
      </c>
      <c r="H1603">
        <v>-47.154000000000003</v>
      </c>
      <c r="I1603">
        <v>20.130299999999998</v>
      </c>
      <c r="J1603">
        <v>18.492799999999999</v>
      </c>
      <c r="K1603">
        <v>1554.0886</v>
      </c>
    </row>
    <row r="1604" spans="3:11" x14ac:dyDescent="0.25">
      <c r="C1604">
        <v>31920</v>
      </c>
      <c r="D1604">
        <v>22.431999999999999</v>
      </c>
      <c r="E1604">
        <v>22.297000000000001</v>
      </c>
      <c r="F1604">
        <v>21.994</v>
      </c>
      <c r="G1604">
        <v>1647.404</v>
      </c>
      <c r="H1604">
        <v>-47.344999999999999</v>
      </c>
      <c r="I1604">
        <v>20.129899999999999</v>
      </c>
      <c r="J1604">
        <v>18.491</v>
      </c>
      <c r="K1604">
        <v>1553.9884</v>
      </c>
    </row>
    <row r="1605" spans="3:11" x14ac:dyDescent="0.25">
      <c r="C1605">
        <v>31940</v>
      </c>
      <c r="D1605">
        <v>22.434999999999999</v>
      </c>
      <c r="E1605">
        <v>22.303999999999998</v>
      </c>
      <c r="F1605">
        <v>22.006</v>
      </c>
      <c r="G1605">
        <v>1647.404</v>
      </c>
      <c r="H1605">
        <v>-47.134999999999998</v>
      </c>
      <c r="I1605">
        <v>20.129899999999999</v>
      </c>
      <c r="J1605">
        <v>18.490400000000001</v>
      </c>
      <c r="K1605">
        <v>1553.9550999999999</v>
      </c>
    </row>
    <row r="1606" spans="3:11" x14ac:dyDescent="0.25">
      <c r="C1606">
        <v>31960</v>
      </c>
      <c r="D1606">
        <v>22.44</v>
      </c>
      <c r="E1606">
        <v>22.312000000000001</v>
      </c>
      <c r="F1606">
        <v>21.994</v>
      </c>
      <c r="G1606">
        <v>1647.375</v>
      </c>
      <c r="H1606">
        <v>-47.164000000000001</v>
      </c>
      <c r="I1606">
        <v>20.1294</v>
      </c>
      <c r="J1606">
        <v>18.489100000000001</v>
      </c>
      <c r="K1606">
        <v>1553.8788</v>
      </c>
    </row>
    <row r="1607" spans="3:11" x14ac:dyDescent="0.25">
      <c r="C1607">
        <v>31980</v>
      </c>
      <c r="D1607">
        <v>22.436</v>
      </c>
      <c r="E1607">
        <v>22.302</v>
      </c>
      <c r="F1607">
        <v>21.986000000000001</v>
      </c>
      <c r="G1607">
        <v>1647.39</v>
      </c>
      <c r="H1607">
        <v>-47.268999999999998</v>
      </c>
      <c r="I1607">
        <v>20.1296</v>
      </c>
      <c r="J1607">
        <v>18.4907</v>
      </c>
      <c r="K1607">
        <v>1553.9694</v>
      </c>
    </row>
    <row r="1608" spans="3:11" x14ac:dyDescent="0.25">
      <c r="C1608">
        <v>32000</v>
      </c>
      <c r="D1608">
        <v>22.43</v>
      </c>
      <c r="E1608">
        <v>22.292999999999999</v>
      </c>
      <c r="F1608">
        <v>21.995000000000001</v>
      </c>
      <c r="G1608">
        <v>1647.38</v>
      </c>
      <c r="H1608">
        <v>-47.231000000000002</v>
      </c>
      <c r="I1608">
        <v>20.1295</v>
      </c>
      <c r="J1608">
        <v>18.483699999999999</v>
      </c>
      <c r="K1608">
        <v>1553.5735999999999</v>
      </c>
    </row>
    <row r="1609" spans="3:11" x14ac:dyDescent="0.25">
      <c r="C1609">
        <v>32020</v>
      </c>
      <c r="D1609">
        <v>22.433</v>
      </c>
      <c r="E1609">
        <v>22.292000000000002</v>
      </c>
      <c r="F1609">
        <v>21.986999999999998</v>
      </c>
      <c r="G1609">
        <v>1647.375</v>
      </c>
      <c r="H1609">
        <v>-47.296999999999997</v>
      </c>
      <c r="I1609">
        <v>20.1294</v>
      </c>
      <c r="J1609">
        <v>18.481999999999999</v>
      </c>
      <c r="K1609">
        <v>1553.4735000000001</v>
      </c>
    </row>
    <row r="1610" spans="3:11" x14ac:dyDescent="0.25">
      <c r="C1610">
        <v>32040</v>
      </c>
      <c r="D1610">
        <v>22.417000000000002</v>
      </c>
      <c r="E1610">
        <v>22.274999999999999</v>
      </c>
      <c r="F1610">
        <v>21.992999999999999</v>
      </c>
      <c r="G1610">
        <v>1647.366</v>
      </c>
      <c r="H1610">
        <v>-47.197000000000003</v>
      </c>
      <c r="I1610">
        <v>20.129200000000001</v>
      </c>
      <c r="J1610">
        <v>18.475100000000001</v>
      </c>
      <c r="K1610">
        <v>1553.0825</v>
      </c>
    </row>
    <row r="1611" spans="3:11" x14ac:dyDescent="0.25">
      <c r="C1611">
        <v>32060</v>
      </c>
      <c r="D1611">
        <v>22.425999999999998</v>
      </c>
      <c r="E1611">
        <v>22.283000000000001</v>
      </c>
      <c r="F1611">
        <v>21.984999999999999</v>
      </c>
      <c r="G1611">
        <v>1647.38</v>
      </c>
      <c r="H1611">
        <v>-47.192999999999998</v>
      </c>
      <c r="I1611">
        <v>20.1295</v>
      </c>
      <c r="J1611">
        <v>18.480499999999999</v>
      </c>
      <c r="K1611">
        <v>1553.3877</v>
      </c>
    </row>
    <row r="1612" spans="3:11" x14ac:dyDescent="0.25">
      <c r="C1612">
        <v>32080</v>
      </c>
      <c r="D1612">
        <v>22.414999999999999</v>
      </c>
      <c r="E1612">
        <v>22.277000000000001</v>
      </c>
      <c r="F1612">
        <v>21.99</v>
      </c>
      <c r="G1612">
        <v>1647.366</v>
      </c>
      <c r="H1612">
        <v>-47.207000000000001</v>
      </c>
      <c r="I1612">
        <v>20.129200000000001</v>
      </c>
      <c r="J1612">
        <v>18.477799999999998</v>
      </c>
      <c r="K1612">
        <v>1553.2351000000001</v>
      </c>
    </row>
    <row r="1613" spans="3:11" x14ac:dyDescent="0.25">
      <c r="C1613">
        <v>32100</v>
      </c>
      <c r="D1613">
        <v>22.422999999999998</v>
      </c>
      <c r="E1613">
        <v>22.274000000000001</v>
      </c>
      <c r="F1613">
        <v>21.98</v>
      </c>
      <c r="G1613">
        <v>1647.356</v>
      </c>
      <c r="H1613">
        <v>-47.212000000000003</v>
      </c>
      <c r="I1613">
        <v>20.129100000000001</v>
      </c>
      <c r="J1613">
        <v>18.476299999999998</v>
      </c>
      <c r="K1613">
        <v>1553.1492000000001</v>
      </c>
    </row>
    <row r="1614" spans="3:11" x14ac:dyDescent="0.25">
      <c r="C1614">
        <v>32120</v>
      </c>
      <c r="D1614">
        <v>22.408000000000001</v>
      </c>
      <c r="E1614">
        <v>22.274999999999999</v>
      </c>
      <c r="F1614">
        <v>21.972999999999999</v>
      </c>
      <c r="G1614">
        <v>1647.318</v>
      </c>
      <c r="H1614">
        <v>-47.154000000000003</v>
      </c>
      <c r="I1614">
        <v>20.128399999999999</v>
      </c>
      <c r="J1614">
        <v>18.4771</v>
      </c>
      <c r="K1614">
        <v>1553.1921</v>
      </c>
    </row>
    <row r="1615" spans="3:11" x14ac:dyDescent="0.25">
      <c r="C1615">
        <v>32140</v>
      </c>
      <c r="D1615">
        <v>22.407</v>
      </c>
      <c r="E1615">
        <v>22.260999999999999</v>
      </c>
      <c r="F1615">
        <v>21.978000000000002</v>
      </c>
      <c r="G1615">
        <v>1647.3230000000001</v>
      </c>
      <c r="H1615">
        <v>-47.225999999999999</v>
      </c>
      <c r="I1615">
        <v>20.128499999999999</v>
      </c>
      <c r="J1615">
        <v>18.477599999999999</v>
      </c>
      <c r="K1615">
        <v>1553.2255</v>
      </c>
    </row>
    <row r="1616" spans="3:11" x14ac:dyDescent="0.25">
      <c r="C1616">
        <v>32160</v>
      </c>
      <c r="D1616">
        <v>22.408999999999999</v>
      </c>
      <c r="E1616">
        <v>22.268999999999998</v>
      </c>
      <c r="F1616">
        <v>21.975999999999999</v>
      </c>
      <c r="G1616">
        <v>1647.309</v>
      </c>
      <c r="H1616">
        <v>-47.234999999999999</v>
      </c>
      <c r="I1616">
        <v>20.1282</v>
      </c>
      <c r="J1616">
        <v>18.476900000000001</v>
      </c>
      <c r="K1616">
        <v>1553.1826000000001</v>
      </c>
    </row>
    <row r="1617" spans="3:11" x14ac:dyDescent="0.25">
      <c r="C1617">
        <v>32180</v>
      </c>
      <c r="D1617">
        <v>22.393999999999998</v>
      </c>
      <c r="E1617">
        <v>22.247</v>
      </c>
      <c r="F1617">
        <v>21.948</v>
      </c>
      <c r="G1617">
        <v>1647.271</v>
      </c>
      <c r="H1617">
        <v>-47.212000000000003</v>
      </c>
      <c r="I1617">
        <v>20.127600000000001</v>
      </c>
      <c r="J1617">
        <v>18.474900000000002</v>
      </c>
      <c r="K1617">
        <v>1553.0681</v>
      </c>
    </row>
    <row r="1618" spans="3:11" x14ac:dyDescent="0.25">
      <c r="C1618">
        <v>32200</v>
      </c>
      <c r="D1618">
        <v>22.391999999999999</v>
      </c>
      <c r="E1618">
        <v>22.236000000000001</v>
      </c>
      <c r="F1618">
        <v>21.954000000000001</v>
      </c>
      <c r="G1618">
        <v>1647.232</v>
      </c>
      <c r="H1618">
        <v>-47.183</v>
      </c>
      <c r="I1618">
        <v>20.126899999999999</v>
      </c>
      <c r="J1618">
        <v>18.474399999999999</v>
      </c>
      <c r="K1618">
        <v>1553.0396000000001</v>
      </c>
    </row>
    <row r="1619" spans="3:11" x14ac:dyDescent="0.25">
      <c r="C1619">
        <v>32220</v>
      </c>
      <c r="D1619">
        <v>22.39</v>
      </c>
      <c r="E1619">
        <v>22.234999999999999</v>
      </c>
      <c r="F1619">
        <v>21.940999999999999</v>
      </c>
      <c r="G1619">
        <v>1647.194</v>
      </c>
      <c r="H1619">
        <v>-47.302</v>
      </c>
      <c r="I1619">
        <v>20.126200000000001</v>
      </c>
      <c r="J1619">
        <v>18.4726</v>
      </c>
      <c r="K1619">
        <v>1552.9395</v>
      </c>
    </row>
    <row r="1620" spans="3:11" x14ac:dyDescent="0.25">
      <c r="C1620">
        <v>32240</v>
      </c>
      <c r="D1620">
        <v>22.396999999999998</v>
      </c>
      <c r="E1620">
        <v>22.228999999999999</v>
      </c>
      <c r="F1620">
        <v>21.933</v>
      </c>
      <c r="G1620">
        <v>1647.1890000000001</v>
      </c>
      <c r="H1620">
        <v>-47.234999999999999</v>
      </c>
      <c r="I1620">
        <v>20.126100000000001</v>
      </c>
      <c r="J1620">
        <v>18.467400000000001</v>
      </c>
      <c r="K1620">
        <v>1552.6438000000001</v>
      </c>
    </row>
    <row r="1621" spans="3:11" x14ac:dyDescent="0.25">
      <c r="C1621">
        <v>32260</v>
      </c>
      <c r="D1621">
        <v>22.384</v>
      </c>
      <c r="E1621">
        <v>22.23</v>
      </c>
      <c r="F1621">
        <v>21.923999999999999</v>
      </c>
      <c r="G1621">
        <v>1647.18</v>
      </c>
      <c r="H1621">
        <v>-47.197000000000003</v>
      </c>
      <c r="I1621">
        <v>20.126000000000001</v>
      </c>
      <c r="J1621">
        <v>18.4695</v>
      </c>
      <c r="K1621">
        <v>1552.7628999999999</v>
      </c>
    </row>
    <row r="1622" spans="3:11" x14ac:dyDescent="0.25">
      <c r="C1622">
        <v>32280</v>
      </c>
      <c r="D1622">
        <v>22.396999999999998</v>
      </c>
      <c r="E1622">
        <v>22.227</v>
      </c>
      <c r="F1622">
        <v>21.927</v>
      </c>
      <c r="G1622">
        <v>1647.1559999999999</v>
      </c>
      <c r="H1622">
        <v>-47.264000000000003</v>
      </c>
      <c r="I1622">
        <v>20.125499999999999</v>
      </c>
      <c r="J1622">
        <v>18.467700000000001</v>
      </c>
      <c r="K1622">
        <v>1552.6581000000001</v>
      </c>
    </row>
    <row r="1623" spans="3:11" x14ac:dyDescent="0.25">
      <c r="C1623">
        <v>32300</v>
      </c>
      <c r="D1623">
        <v>22.379000000000001</v>
      </c>
      <c r="E1623">
        <v>22.216000000000001</v>
      </c>
      <c r="F1623">
        <v>21.925999999999998</v>
      </c>
      <c r="G1623">
        <v>1647.127</v>
      </c>
      <c r="H1623">
        <v>-47.268999999999998</v>
      </c>
      <c r="I1623">
        <v>20.125</v>
      </c>
      <c r="J1623">
        <v>18.466899999999999</v>
      </c>
      <c r="K1623">
        <v>1552.6151</v>
      </c>
    </row>
    <row r="1624" spans="3:11" x14ac:dyDescent="0.25">
      <c r="C1624">
        <v>32320</v>
      </c>
      <c r="D1624">
        <v>22.376999999999999</v>
      </c>
      <c r="E1624">
        <v>22.219000000000001</v>
      </c>
      <c r="F1624">
        <v>21.92</v>
      </c>
      <c r="G1624">
        <v>1647.123</v>
      </c>
      <c r="H1624">
        <v>-47.264000000000003</v>
      </c>
      <c r="I1624">
        <v>20.125</v>
      </c>
      <c r="J1624">
        <v>18.4679</v>
      </c>
      <c r="K1624">
        <v>1552.6676</v>
      </c>
    </row>
    <row r="1625" spans="3:11" x14ac:dyDescent="0.25">
      <c r="C1625">
        <v>32340</v>
      </c>
      <c r="D1625">
        <v>22.384</v>
      </c>
      <c r="E1625">
        <v>22.222999999999999</v>
      </c>
      <c r="F1625">
        <v>21.907</v>
      </c>
      <c r="G1625">
        <v>1647.0840000000001</v>
      </c>
      <c r="H1625">
        <v>-47.231000000000002</v>
      </c>
      <c r="I1625">
        <v>20.124300000000002</v>
      </c>
      <c r="J1625">
        <v>18.462299999999999</v>
      </c>
      <c r="K1625">
        <v>1552.3529000000001</v>
      </c>
    </row>
    <row r="1626" spans="3:11" x14ac:dyDescent="0.25">
      <c r="C1626">
        <v>32360</v>
      </c>
      <c r="D1626">
        <v>22.378</v>
      </c>
      <c r="E1626">
        <v>22.219000000000001</v>
      </c>
      <c r="F1626">
        <v>21.901</v>
      </c>
      <c r="G1626">
        <v>1647.0509999999999</v>
      </c>
      <c r="H1626">
        <v>-47.216000000000001</v>
      </c>
      <c r="I1626">
        <v>20.123699999999999</v>
      </c>
      <c r="J1626">
        <v>18.4649</v>
      </c>
      <c r="K1626">
        <v>1552.5007000000001</v>
      </c>
    </row>
    <row r="1627" spans="3:11" x14ac:dyDescent="0.25">
      <c r="C1627">
        <v>32380</v>
      </c>
      <c r="D1627">
        <v>22.367999999999999</v>
      </c>
      <c r="E1627">
        <v>22.212</v>
      </c>
      <c r="F1627">
        <v>21.899000000000001</v>
      </c>
      <c r="G1627">
        <v>1647.037</v>
      </c>
      <c r="H1627">
        <v>-47.207000000000001</v>
      </c>
      <c r="I1627">
        <v>20.1235</v>
      </c>
      <c r="J1627">
        <v>18.461200000000002</v>
      </c>
      <c r="K1627">
        <v>1552.2861</v>
      </c>
    </row>
    <row r="1628" spans="3:11" x14ac:dyDescent="0.25">
      <c r="C1628">
        <v>32400</v>
      </c>
      <c r="D1628">
        <v>22.359000000000002</v>
      </c>
      <c r="E1628">
        <v>22.204999999999998</v>
      </c>
      <c r="F1628">
        <v>21.893999999999998</v>
      </c>
      <c r="G1628">
        <v>1647.0229999999999</v>
      </c>
      <c r="H1628">
        <v>-47.207000000000001</v>
      </c>
      <c r="I1628">
        <v>20.123200000000001</v>
      </c>
      <c r="J1628">
        <v>18.452999999999999</v>
      </c>
      <c r="K1628">
        <v>1551.8235999999999</v>
      </c>
    </row>
    <row r="1629" spans="3:11" x14ac:dyDescent="0.25">
      <c r="C1629">
        <v>32420</v>
      </c>
      <c r="D1629">
        <v>22.366</v>
      </c>
      <c r="E1629">
        <v>22.202999999999999</v>
      </c>
      <c r="F1629">
        <v>21.904</v>
      </c>
      <c r="G1629">
        <v>1647.0319999999999</v>
      </c>
      <c r="H1629">
        <v>-47.268999999999998</v>
      </c>
      <c r="I1629">
        <v>20.1234</v>
      </c>
      <c r="J1629">
        <v>18.4542</v>
      </c>
      <c r="K1629">
        <v>1551.8904</v>
      </c>
    </row>
    <row r="1630" spans="3:11" x14ac:dyDescent="0.25">
      <c r="C1630">
        <v>32440</v>
      </c>
      <c r="D1630">
        <v>22.369</v>
      </c>
      <c r="E1630">
        <v>22.202999999999999</v>
      </c>
      <c r="F1630">
        <v>21.887</v>
      </c>
      <c r="G1630">
        <v>1646.999</v>
      </c>
      <c r="H1630">
        <v>-47.177999999999997</v>
      </c>
      <c r="I1630">
        <v>20.122800000000002</v>
      </c>
      <c r="J1630">
        <v>18.453199999999999</v>
      </c>
      <c r="K1630">
        <v>1551.8331000000001</v>
      </c>
    </row>
    <row r="1631" spans="3:11" x14ac:dyDescent="0.25">
      <c r="C1631">
        <v>32460</v>
      </c>
      <c r="D1631">
        <v>22.349</v>
      </c>
      <c r="E1631">
        <v>22.195</v>
      </c>
      <c r="F1631">
        <v>21.88</v>
      </c>
      <c r="G1631">
        <v>1646.941</v>
      </c>
      <c r="H1631">
        <v>-47.177999999999997</v>
      </c>
      <c r="I1631">
        <v>20.1218</v>
      </c>
      <c r="J1631">
        <v>18.452200000000001</v>
      </c>
      <c r="K1631">
        <v>1551.7759000000001</v>
      </c>
    </row>
    <row r="1632" spans="3:11" x14ac:dyDescent="0.25">
      <c r="C1632">
        <v>32480</v>
      </c>
      <c r="D1632">
        <v>22.353999999999999</v>
      </c>
      <c r="E1632">
        <v>22.2</v>
      </c>
      <c r="F1632">
        <v>21.875</v>
      </c>
      <c r="G1632">
        <v>1646.913</v>
      </c>
      <c r="H1632">
        <v>-47.183</v>
      </c>
      <c r="I1632">
        <v>20.121300000000002</v>
      </c>
      <c r="J1632">
        <v>18.452999999999999</v>
      </c>
      <c r="K1632">
        <v>1551.8188</v>
      </c>
    </row>
    <row r="1633" spans="3:11" x14ac:dyDescent="0.25">
      <c r="C1633">
        <v>32500</v>
      </c>
      <c r="D1633">
        <v>22.358000000000001</v>
      </c>
      <c r="E1633">
        <v>22.175000000000001</v>
      </c>
      <c r="F1633">
        <v>21.876000000000001</v>
      </c>
      <c r="G1633">
        <v>1646.88</v>
      </c>
      <c r="H1633">
        <v>-47.212000000000003</v>
      </c>
      <c r="I1633">
        <v>20.120699999999999</v>
      </c>
      <c r="J1633">
        <v>18.453800000000001</v>
      </c>
      <c r="K1633">
        <v>1551.8666000000001</v>
      </c>
    </row>
    <row r="1634" spans="3:11" x14ac:dyDescent="0.25">
      <c r="C1634">
        <v>32520</v>
      </c>
      <c r="D1634">
        <v>22.349</v>
      </c>
      <c r="E1634">
        <v>22.167999999999999</v>
      </c>
      <c r="F1634">
        <v>21.876000000000001</v>
      </c>
      <c r="G1634">
        <v>1646.9079999999999</v>
      </c>
      <c r="H1634">
        <v>-47.277999999999999</v>
      </c>
      <c r="I1634">
        <v>20.121200000000002</v>
      </c>
      <c r="J1634">
        <v>18.452999999999999</v>
      </c>
      <c r="K1634">
        <v>1551.8188</v>
      </c>
    </row>
    <row r="1635" spans="3:11" x14ac:dyDescent="0.25">
      <c r="C1635">
        <v>32540</v>
      </c>
      <c r="D1635">
        <v>22.353000000000002</v>
      </c>
      <c r="E1635">
        <v>22.184000000000001</v>
      </c>
      <c r="F1635">
        <v>21.867000000000001</v>
      </c>
      <c r="G1635">
        <v>1646.865</v>
      </c>
      <c r="H1635">
        <v>-47.277999999999999</v>
      </c>
      <c r="I1635">
        <v>20.1204</v>
      </c>
      <c r="J1635">
        <v>18.447399999999998</v>
      </c>
      <c r="K1635">
        <v>1551.4993999999999</v>
      </c>
    </row>
    <row r="1636" spans="3:11" x14ac:dyDescent="0.25">
      <c r="C1636">
        <v>32560</v>
      </c>
      <c r="D1636">
        <v>22.352</v>
      </c>
      <c r="E1636">
        <v>22.18</v>
      </c>
      <c r="F1636">
        <v>21.856999999999999</v>
      </c>
      <c r="G1636">
        <v>1646.856</v>
      </c>
      <c r="H1636">
        <v>-47.220999999999997</v>
      </c>
      <c r="I1636">
        <v>20.1203</v>
      </c>
      <c r="J1636">
        <v>18.452000000000002</v>
      </c>
      <c r="K1636">
        <v>1551.7664</v>
      </c>
    </row>
    <row r="1637" spans="3:11" x14ac:dyDescent="0.25">
      <c r="C1637">
        <v>32580</v>
      </c>
      <c r="D1637">
        <v>22.344999999999999</v>
      </c>
      <c r="E1637">
        <v>22.17</v>
      </c>
      <c r="F1637">
        <v>21.864999999999998</v>
      </c>
      <c r="G1637">
        <v>1646.827</v>
      </c>
      <c r="H1637">
        <v>-47.268999999999998</v>
      </c>
      <c r="I1637">
        <v>20.119800000000001</v>
      </c>
      <c r="J1637">
        <v>18.4495</v>
      </c>
      <c r="K1637">
        <v>1551.6233</v>
      </c>
    </row>
    <row r="1638" spans="3:11" x14ac:dyDescent="0.25">
      <c r="C1638">
        <v>32600</v>
      </c>
      <c r="D1638">
        <v>22.335999999999999</v>
      </c>
      <c r="E1638">
        <v>22.181000000000001</v>
      </c>
      <c r="F1638">
        <v>21.861000000000001</v>
      </c>
      <c r="G1638">
        <v>1646.8320000000001</v>
      </c>
      <c r="H1638">
        <v>-47.183</v>
      </c>
      <c r="I1638">
        <v>20.119900000000001</v>
      </c>
      <c r="J1638">
        <v>18.4482</v>
      </c>
      <c r="K1638">
        <v>1551.547</v>
      </c>
    </row>
    <row r="1639" spans="3:11" x14ac:dyDescent="0.25">
      <c r="C1639">
        <v>32620</v>
      </c>
      <c r="D1639">
        <v>22.334</v>
      </c>
      <c r="E1639">
        <v>22.175000000000001</v>
      </c>
      <c r="F1639">
        <v>21.858000000000001</v>
      </c>
      <c r="G1639">
        <v>1646.846</v>
      </c>
      <c r="H1639">
        <v>-47.277999999999999</v>
      </c>
      <c r="I1639">
        <v>20.120100000000001</v>
      </c>
      <c r="J1639">
        <v>18.4438</v>
      </c>
      <c r="K1639">
        <v>1551.2991</v>
      </c>
    </row>
    <row r="1640" spans="3:11" x14ac:dyDescent="0.25">
      <c r="C1640">
        <v>32640</v>
      </c>
      <c r="D1640">
        <v>22.34</v>
      </c>
      <c r="E1640">
        <v>22.169</v>
      </c>
      <c r="F1640">
        <v>21.844000000000001</v>
      </c>
      <c r="G1640">
        <v>1646.7840000000001</v>
      </c>
      <c r="H1640">
        <v>-47.25</v>
      </c>
      <c r="I1640">
        <v>20.119</v>
      </c>
      <c r="J1640">
        <v>18.445900000000002</v>
      </c>
      <c r="K1640">
        <v>1551.4183</v>
      </c>
    </row>
    <row r="1641" spans="3:11" x14ac:dyDescent="0.25">
      <c r="C1641">
        <v>32660</v>
      </c>
      <c r="D1641">
        <v>22.318999999999999</v>
      </c>
      <c r="E1641">
        <v>22.178999999999998</v>
      </c>
      <c r="F1641">
        <v>21.843</v>
      </c>
      <c r="G1641">
        <v>1646.808</v>
      </c>
      <c r="H1641">
        <v>-47.311999999999998</v>
      </c>
      <c r="I1641">
        <v>20.119399999999999</v>
      </c>
      <c r="J1641">
        <v>18.442599999999999</v>
      </c>
      <c r="K1641">
        <v>1551.2275</v>
      </c>
    </row>
    <row r="1642" spans="3:11" x14ac:dyDescent="0.25">
      <c r="C1642">
        <v>32680</v>
      </c>
      <c r="D1642">
        <v>22.335000000000001</v>
      </c>
      <c r="E1642">
        <v>22.170999999999999</v>
      </c>
      <c r="F1642">
        <v>21.841999999999999</v>
      </c>
      <c r="G1642">
        <v>1646.77</v>
      </c>
      <c r="H1642">
        <v>-47.168999999999997</v>
      </c>
      <c r="I1642">
        <v>20.1188</v>
      </c>
      <c r="J1642">
        <v>18.445699999999999</v>
      </c>
      <c r="K1642">
        <v>1551.4041</v>
      </c>
    </row>
    <row r="1643" spans="3:11" x14ac:dyDescent="0.25">
      <c r="C1643">
        <v>32700</v>
      </c>
      <c r="D1643">
        <v>22.329000000000001</v>
      </c>
      <c r="E1643">
        <v>22.186</v>
      </c>
      <c r="F1643">
        <v>21.831</v>
      </c>
      <c r="G1643">
        <v>1646.732</v>
      </c>
      <c r="H1643">
        <v>-47.225999999999999</v>
      </c>
      <c r="I1643">
        <v>20.118099999999998</v>
      </c>
      <c r="J1643">
        <v>18.4406</v>
      </c>
      <c r="K1643">
        <v>1551.1132</v>
      </c>
    </row>
    <row r="1644" spans="3:11" x14ac:dyDescent="0.25">
      <c r="C1644">
        <v>32720</v>
      </c>
      <c r="D1644">
        <v>22.324000000000002</v>
      </c>
      <c r="E1644">
        <v>22.183</v>
      </c>
      <c r="F1644">
        <v>21.841000000000001</v>
      </c>
      <c r="G1644">
        <v>1646.76</v>
      </c>
      <c r="H1644">
        <v>-47.134999999999998</v>
      </c>
      <c r="I1644">
        <v>20.118600000000001</v>
      </c>
      <c r="J1644">
        <v>18.4375</v>
      </c>
      <c r="K1644">
        <v>1550.9366</v>
      </c>
    </row>
    <row r="1645" spans="3:11" x14ac:dyDescent="0.25">
      <c r="C1645">
        <v>32740</v>
      </c>
      <c r="D1645">
        <v>22.312999999999999</v>
      </c>
      <c r="E1645">
        <v>22.173999999999999</v>
      </c>
      <c r="F1645">
        <v>21.826000000000001</v>
      </c>
      <c r="G1645">
        <v>1646.7170000000001</v>
      </c>
      <c r="H1645">
        <v>-47.216000000000001</v>
      </c>
      <c r="I1645">
        <v>20.117799999999999</v>
      </c>
      <c r="J1645">
        <v>18.4359</v>
      </c>
      <c r="K1645">
        <v>1550.8461</v>
      </c>
    </row>
    <row r="1646" spans="3:11" x14ac:dyDescent="0.25">
      <c r="C1646">
        <v>32760</v>
      </c>
      <c r="D1646">
        <v>22.315000000000001</v>
      </c>
      <c r="E1646">
        <v>22.164000000000001</v>
      </c>
      <c r="F1646">
        <v>21.838999999999999</v>
      </c>
      <c r="G1646">
        <v>1646.713</v>
      </c>
      <c r="H1646">
        <v>-47.259</v>
      </c>
      <c r="I1646">
        <v>20.117799999999999</v>
      </c>
      <c r="J1646">
        <v>18.4343</v>
      </c>
      <c r="K1646">
        <v>1550.7555</v>
      </c>
    </row>
    <row r="1647" spans="3:11" x14ac:dyDescent="0.25">
      <c r="C1647">
        <v>32780</v>
      </c>
      <c r="D1647">
        <v>22.312000000000001</v>
      </c>
      <c r="E1647">
        <v>22.161999999999999</v>
      </c>
      <c r="F1647">
        <v>21.835999999999999</v>
      </c>
      <c r="G1647">
        <v>1646.674</v>
      </c>
      <c r="H1647">
        <v>-47.125999999999998</v>
      </c>
      <c r="I1647">
        <v>20.117100000000001</v>
      </c>
      <c r="J1647">
        <v>18.430199999999999</v>
      </c>
      <c r="K1647">
        <v>1550.5219</v>
      </c>
    </row>
    <row r="1648" spans="3:11" x14ac:dyDescent="0.25">
      <c r="C1648">
        <v>32800</v>
      </c>
      <c r="D1648">
        <v>22.306999999999999</v>
      </c>
      <c r="E1648">
        <v>22.152999999999999</v>
      </c>
      <c r="F1648">
        <v>21.823</v>
      </c>
      <c r="G1648">
        <v>1646.6790000000001</v>
      </c>
      <c r="H1648">
        <v>-47.154000000000003</v>
      </c>
      <c r="I1648">
        <v>20.1172</v>
      </c>
      <c r="J1648">
        <v>18.4314</v>
      </c>
      <c r="K1648">
        <v>1550.5886</v>
      </c>
    </row>
    <row r="1649" spans="3:11" x14ac:dyDescent="0.25">
      <c r="C1649">
        <v>32820</v>
      </c>
      <c r="D1649">
        <v>22.315000000000001</v>
      </c>
      <c r="E1649">
        <v>22.155000000000001</v>
      </c>
      <c r="F1649">
        <v>21.831</v>
      </c>
      <c r="G1649">
        <v>1646.6890000000001</v>
      </c>
      <c r="H1649">
        <v>-47.277999999999999</v>
      </c>
      <c r="I1649">
        <v>20.1173</v>
      </c>
      <c r="J1649">
        <v>18.431000000000001</v>
      </c>
      <c r="K1649">
        <v>1550.5648000000001</v>
      </c>
    </row>
    <row r="1650" spans="3:11" x14ac:dyDescent="0.25">
      <c r="C1650">
        <v>32840</v>
      </c>
      <c r="D1650">
        <v>22.308</v>
      </c>
      <c r="E1650">
        <v>22.138999999999999</v>
      </c>
      <c r="F1650">
        <v>21.838000000000001</v>
      </c>
      <c r="G1650">
        <v>1646.6790000000001</v>
      </c>
      <c r="H1650">
        <v>-47.274000000000001</v>
      </c>
      <c r="I1650">
        <v>20.1172</v>
      </c>
      <c r="J1650">
        <v>18.430499999999999</v>
      </c>
      <c r="K1650">
        <v>1550.5361</v>
      </c>
    </row>
    <row r="1651" spans="3:11" x14ac:dyDescent="0.25">
      <c r="C1651">
        <v>32860</v>
      </c>
      <c r="D1651">
        <v>22.297999999999998</v>
      </c>
      <c r="E1651">
        <v>22.140999999999998</v>
      </c>
      <c r="F1651">
        <v>21.829000000000001</v>
      </c>
      <c r="G1651">
        <v>1646.66</v>
      </c>
      <c r="H1651">
        <v>-47.201999999999998</v>
      </c>
      <c r="I1651">
        <v>20.116800000000001</v>
      </c>
      <c r="J1651">
        <v>18.430199999999999</v>
      </c>
      <c r="K1651">
        <v>1550.5219</v>
      </c>
    </row>
    <row r="1652" spans="3:11" x14ac:dyDescent="0.25">
      <c r="C1652">
        <v>32880</v>
      </c>
      <c r="D1652">
        <v>22.298999999999999</v>
      </c>
      <c r="E1652">
        <v>22.135000000000002</v>
      </c>
      <c r="F1652">
        <v>21.83</v>
      </c>
      <c r="G1652">
        <v>1646.66</v>
      </c>
      <c r="H1652">
        <v>-47.25</v>
      </c>
      <c r="I1652">
        <v>20.116800000000001</v>
      </c>
      <c r="J1652">
        <v>18.427800000000001</v>
      </c>
      <c r="K1652">
        <v>1550.3834999999999</v>
      </c>
    </row>
    <row r="1653" spans="3:11" x14ac:dyDescent="0.25">
      <c r="C1653">
        <v>32900</v>
      </c>
      <c r="D1653">
        <v>22.291</v>
      </c>
      <c r="E1653">
        <v>22.138000000000002</v>
      </c>
      <c r="F1653">
        <v>21.826000000000001</v>
      </c>
      <c r="G1653">
        <v>1646.6220000000001</v>
      </c>
      <c r="H1653">
        <v>-47.207000000000001</v>
      </c>
      <c r="I1653">
        <v>20.116199999999999</v>
      </c>
      <c r="J1653">
        <v>18.428899999999999</v>
      </c>
      <c r="K1653">
        <v>1550.4456</v>
      </c>
    </row>
    <row r="1654" spans="3:11" x14ac:dyDescent="0.25">
      <c r="C1654">
        <v>32920</v>
      </c>
      <c r="D1654">
        <v>22.297999999999998</v>
      </c>
      <c r="E1654">
        <v>22.131</v>
      </c>
      <c r="F1654">
        <v>21.814</v>
      </c>
      <c r="G1654">
        <v>1646.617</v>
      </c>
      <c r="H1654">
        <v>-47.197000000000003</v>
      </c>
      <c r="I1654">
        <v>20.116099999999999</v>
      </c>
      <c r="J1654">
        <v>18.428599999999999</v>
      </c>
      <c r="K1654">
        <v>1550.4313</v>
      </c>
    </row>
    <row r="1655" spans="3:11" x14ac:dyDescent="0.25">
      <c r="C1655">
        <v>32940</v>
      </c>
      <c r="D1655">
        <v>22.292000000000002</v>
      </c>
      <c r="E1655">
        <v>22.143000000000001</v>
      </c>
      <c r="F1655">
        <v>21.832999999999998</v>
      </c>
      <c r="G1655">
        <v>1646.655</v>
      </c>
      <c r="H1655">
        <v>-47.25</v>
      </c>
      <c r="I1655">
        <v>20.116800000000001</v>
      </c>
      <c r="J1655">
        <v>18.4268</v>
      </c>
      <c r="K1655">
        <v>1550.3262999999999</v>
      </c>
    </row>
    <row r="1656" spans="3:11" x14ac:dyDescent="0.25">
      <c r="C1656">
        <v>32960</v>
      </c>
      <c r="D1656">
        <v>22.280999999999999</v>
      </c>
      <c r="E1656">
        <v>22.141999999999999</v>
      </c>
      <c r="F1656">
        <v>21.821999999999999</v>
      </c>
      <c r="G1656">
        <v>1646.6079999999999</v>
      </c>
      <c r="H1656">
        <v>-47.216000000000001</v>
      </c>
      <c r="I1656">
        <v>20.1159</v>
      </c>
      <c r="J1656">
        <v>18.430599999999998</v>
      </c>
      <c r="K1656">
        <v>1550.5456999999999</v>
      </c>
    </row>
    <row r="1657" spans="3:11" x14ac:dyDescent="0.25">
      <c r="C1657">
        <v>32980</v>
      </c>
      <c r="D1657">
        <v>22.28</v>
      </c>
      <c r="E1657">
        <v>22.132999999999999</v>
      </c>
      <c r="F1657">
        <v>21.823</v>
      </c>
      <c r="G1657">
        <v>1646.6220000000001</v>
      </c>
      <c r="H1657">
        <v>-47.274000000000001</v>
      </c>
      <c r="I1657">
        <v>20.116199999999999</v>
      </c>
      <c r="J1657">
        <v>18.4237</v>
      </c>
      <c r="K1657">
        <v>1550.1498999999999</v>
      </c>
    </row>
    <row r="1658" spans="3:11" x14ac:dyDescent="0.25">
      <c r="C1658">
        <v>33000</v>
      </c>
      <c r="D1658">
        <v>22.271000000000001</v>
      </c>
      <c r="E1658">
        <v>22.117999999999999</v>
      </c>
      <c r="F1658">
        <v>21.82</v>
      </c>
      <c r="G1658">
        <v>1646.6030000000001</v>
      </c>
      <c r="H1658">
        <v>-47.15</v>
      </c>
      <c r="I1658">
        <v>20.1158</v>
      </c>
      <c r="J1658">
        <v>18.4209</v>
      </c>
      <c r="K1658">
        <v>1549.9926</v>
      </c>
    </row>
    <row r="1659" spans="3:11" x14ac:dyDescent="0.25">
      <c r="C1659">
        <v>33020</v>
      </c>
      <c r="D1659">
        <v>22.277000000000001</v>
      </c>
      <c r="E1659">
        <v>22.13</v>
      </c>
      <c r="F1659">
        <v>21.815000000000001</v>
      </c>
      <c r="G1659">
        <v>1646.5840000000001</v>
      </c>
      <c r="H1659">
        <v>-47.154000000000003</v>
      </c>
      <c r="I1659">
        <v>20.115500000000001</v>
      </c>
      <c r="J1659">
        <v>18.420500000000001</v>
      </c>
      <c r="K1659">
        <v>1549.9688000000001</v>
      </c>
    </row>
    <row r="1660" spans="3:11" x14ac:dyDescent="0.25">
      <c r="C1660">
        <v>33040</v>
      </c>
      <c r="D1660">
        <v>22.274000000000001</v>
      </c>
      <c r="E1660">
        <v>22.126999999999999</v>
      </c>
      <c r="F1660">
        <v>21.821000000000002</v>
      </c>
      <c r="G1660">
        <v>1646.598</v>
      </c>
      <c r="H1660">
        <v>-47.25</v>
      </c>
      <c r="I1660">
        <v>20.1158</v>
      </c>
      <c r="J1660">
        <v>18.420100000000001</v>
      </c>
      <c r="K1660">
        <v>1549.9448</v>
      </c>
    </row>
    <row r="1661" spans="3:11" x14ac:dyDescent="0.25">
      <c r="C1661">
        <v>33060</v>
      </c>
      <c r="D1661">
        <v>22.277000000000001</v>
      </c>
      <c r="E1661">
        <v>22.129000000000001</v>
      </c>
      <c r="F1661">
        <v>21.812000000000001</v>
      </c>
      <c r="G1661">
        <v>1646.5889999999999</v>
      </c>
      <c r="H1661">
        <v>-47.268999999999998</v>
      </c>
      <c r="I1661">
        <v>20.115600000000001</v>
      </c>
      <c r="J1661">
        <v>18.420300000000001</v>
      </c>
      <c r="K1661">
        <v>1549.9592</v>
      </c>
    </row>
    <row r="1662" spans="3:11" x14ac:dyDescent="0.25">
      <c r="C1662">
        <v>33080</v>
      </c>
      <c r="D1662">
        <v>22.27</v>
      </c>
      <c r="E1662">
        <v>22.138999999999999</v>
      </c>
      <c r="F1662">
        <v>21.798999999999999</v>
      </c>
      <c r="G1662">
        <v>1646.579</v>
      </c>
      <c r="H1662">
        <v>-47.259</v>
      </c>
      <c r="I1662">
        <v>20.115400000000001</v>
      </c>
      <c r="J1662">
        <v>18.422899999999998</v>
      </c>
      <c r="K1662">
        <v>1550.1070999999999</v>
      </c>
    </row>
    <row r="1663" spans="3:11" x14ac:dyDescent="0.25">
      <c r="C1663">
        <v>33100</v>
      </c>
      <c r="D1663">
        <v>22.271999999999998</v>
      </c>
      <c r="E1663">
        <v>22.149000000000001</v>
      </c>
      <c r="F1663">
        <v>21.800999999999998</v>
      </c>
      <c r="G1663">
        <v>1646.5550000000001</v>
      </c>
      <c r="H1663">
        <v>-47.207000000000001</v>
      </c>
      <c r="I1663">
        <v>20.114999999999998</v>
      </c>
      <c r="J1663">
        <v>18.421800000000001</v>
      </c>
      <c r="K1663">
        <v>1550.0450000000001</v>
      </c>
    </row>
    <row r="1664" spans="3:11" x14ac:dyDescent="0.25">
      <c r="C1664">
        <v>33120</v>
      </c>
      <c r="D1664">
        <v>22.263999999999999</v>
      </c>
      <c r="E1664">
        <v>22.132999999999999</v>
      </c>
      <c r="F1664">
        <v>21.806000000000001</v>
      </c>
      <c r="G1664">
        <v>1646.55</v>
      </c>
      <c r="H1664">
        <v>-47.177999999999997</v>
      </c>
      <c r="I1664">
        <v>20.114899999999999</v>
      </c>
      <c r="J1664">
        <v>18.4209</v>
      </c>
      <c r="K1664">
        <v>1549.9926</v>
      </c>
    </row>
    <row r="1665" spans="3:11" x14ac:dyDescent="0.25">
      <c r="C1665">
        <v>33140</v>
      </c>
      <c r="D1665">
        <v>22.257999999999999</v>
      </c>
      <c r="E1665">
        <v>22.137</v>
      </c>
      <c r="F1665">
        <v>21.8</v>
      </c>
      <c r="G1665">
        <v>1646.546</v>
      </c>
      <c r="H1665">
        <v>-47.264000000000003</v>
      </c>
      <c r="I1665">
        <v>20.114799999999999</v>
      </c>
      <c r="J1665">
        <v>18.415299999999998</v>
      </c>
      <c r="K1665">
        <v>1549.6731</v>
      </c>
    </row>
    <row r="1666" spans="3:11" x14ac:dyDescent="0.25">
      <c r="C1666">
        <v>33160</v>
      </c>
      <c r="D1666">
        <v>22.251999999999999</v>
      </c>
      <c r="E1666">
        <v>22.129000000000001</v>
      </c>
      <c r="F1666">
        <v>21.782</v>
      </c>
      <c r="G1666">
        <v>1646.527</v>
      </c>
      <c r="H1666">
        <v>-47.264000000000003</v>
      </c>
      <c r="I1666">
        <v>20.1145</v>
      </c>
      <c r="J1666">
        <v>18.4115</v>
      </c>
      <c r="K1666">
        <v>1549.4537</v>
      </c>
    </row>
    <row r="1667" spans="3:11" x14ac:dyDescent="0.25">
      <c r="C1667">
        <v>33180</v>
      </c>
      <c r="D1667">
        <v>22.263999999999999</v>
      </c>
      <c r="E1667">
        <v>22.113</v>
      </c>
      <c r="F1667">
        <v>21.795000000000002</v>
      </c>
      <c r="G1667">
        <v>1646.5409999999999</v>
      </c>
      <c r="H1667">
        <v>-47.234999999999999</v>
      </c>
      <c r="I1667">
        <v>20.114799999999999</v>
      </c>
      <c r="J1667">
        <v>18.407499999999999</v>
      </c>
      <c r="K1667">
        <v>1549.2295999999999</v>
      </c>
    </row>
    <row r="1668" spans="3:11" x14ac:dyDescent="0.25">
      <c r="C1668">
        <v>33200</v>
      </c>
      <c r="D1668">
        <v>22.266999999999999</v>
      </c>
      <c r="E1668">
        <v>22.117000000000001</v>
      </c>
      <c r="F1668">
        <v>21.79</v>
      </c>
      <c r="G1668">
        <v>1646.5309999999999</v>
      </c>
      <c r="H1668">
        <v>-47.25</v>
      </c>
      <c r="I1668">
        <v>20.114599999999999</v>
      </c>
      <c r="J1668">
        <v>18.406099999999999</v>
      </c>
      <c r="K1668">
        <v>1549.1486</v>
      </c>
    </row>
    <row r="1669" spans="3:11" x14ac:dyDescent="0.25">
      <c r="C1669">
        <v>33220</v>
      </c>
      <c r="D1669">
        <v>22.26</v>
      </c>
      <c r="E1669">
        <v>22.120999999999999</v>
      </c>
      <c r="F1669">
        <v>21.785</v>
      </c>
      <c r="G1669">
        <v>1646.56</v>
      </c>
      <c r="H1669">
        <v>-47.216000000000001</v>
      </c>
      <c r="I1669">
        <v>20.115100000000002</v>
      </c>
      <c r="J1669">
        <v>18.407</v>
      </c>
      <c r="K1669">
        <v>1549.1963000000001</v>
      </c>
    </row>
    <row r="1670" spans="3:11" x14ac:dyDescent="0.25">
      <c r="C1670">
        <v>33240</v>
      </c>
      <c r="D1670">
        <v>22.254000000000001</v>
      </c>
      <c r="E1670">
        <v>22.135000000000002</v>
      </c>
      <c r="F1670">
        <v>21.802</v>
      </c>
      <c r="G1670">
        <v>1646.55</v>
      </c>
      <c r="H1670">
        <v>-47.264000000000003</v>
      </c>
      <c r="I1670">
        <v>20.114899999999999</v>
      </c>
      <c r="J1670">
        <v>18.406500000000001</v>
      </c>
      <c r="K1670">
        <v>1549.1723999999999</v>
      </c>
    </row>
    <row r="1671" spans="3:11" x14ac:dyDescent="0.25">
      <c r="C1671">
        <v>33260</v>
      </c>
      <c r="D1671">
        <v>22.245000000000001</v>
      </c>
      <c r="E1671">
        <v>22.14</v>
      </c>
      <c r="F1671">
        <v>21.786000000000001</v>
      </c>
      <c r="G1671">
        <v>1646.5119999999999</v>
      </c>
      <c r="H1671">
        <v>-47.283000000000001</v>
      </c>
      <c r="I1671">
        <v>20.1143</v>
      </c>
      <c r="J1671">
        <v>18.404299999999999</v>
      </c>
      <c r="K1671">
        <v>1549.0436999999999</v>
      </c>
    </row>
    <row r="1672" spans="3:11" x14ac:dyDescent="0.25">
      <c r="C1672">
        <v>33280</v>
      </c>
      <c r="D1672">
        <v>22.25</v>
      </c>
      <c r="E1672">
        <v>22.141999999999999</v>
      </c>
      <c r="F1672">
        <v>21.780999999999999</v>
      </c>
      <c r="G1672">
        <v>1646.5360000000001</v>
      </c>
      <c r="H1672">
        <v>-47.207000000000001</v>
      </c>
      <c r="I1672">
        <v>20.114699999999999</v>
      </c>
      <c r="J1672">
        <v>18.405200000000001</v>
      </c>
      <c r="K1672">
        <v>1549.0961</v>
      </c>
    </row>
    <row r="1673" spans="3:11" x14ac:dyDescent="0.25">
      <c r="C1673">
        <v>33300</v>
      </c>
      <c r="D1673">
        <v>22.242000000000001</v>
      </c>
      <c r="E1673">
        <v>22.12</v>
      </c>
      <c r="F1673">
        <v>21.792999999999999</v>
      </c>
      <c r="G1673">
        <v>1646.508</v>
      </c>
      <c r="H1673">
        <v>-47.216000000000001</v>
      </c>
      <c r="I1673">
        <v>20.1142</v>
      </c>
      <c r="J1673">
        <v>18.403400000000001</v>
      </c>
      <c r="K1673">
        <v>1548.9911999999999</v>
      </c>
    </row>
    <row r="1674" spans="3:11" x14ac:dyDescent="0.25">
      <c r="C1674">
        <v>33320</v>
      </c>
      <c r="D1674">
        <v>22.241</v>
      </c>
      <c r="E1674">
        <v>22.099</v>
      </c>
      <c r="F1674">
        <v>21.79</v>
      </c>
      <c r="G1674">
        <v>1646.4839999999999</v>
      </c>
      <c r="H1674">
        <v>-47.173999999999999</v>
      </c>
      <c r="I1674">
        <v>20.113700000000001</v>
      </c>
      <c r="J1674">
        <v>18.404900000000001</v>
      </c>
      <c r="K1674">
        <v>1549.0817999999999</v>
      </c>
    </row>
    <row r="1675" spans="3:11" x14ac:dyDescent="0.25">
      <c r="C1675">
        <v>33340</v>
      </c>
      <c r="D1675">
        <v>22.231000000000002</v>
      </c>
      <c r="E1675">
        <v>22.106999999999999</v>
      </c>
      <c r="F1675">
        <v>21.771000000000001</v>
      </c>
      <c r="G1675">
        <v>1646.4839999999999</v>
      </c>
      <c r="H1675">
        <v>-47.201999999999998</v>
      </c>
      <c r="I1675">
        <v>20.113700000000001</v>
      </c>
      <c r="J1675">
        <v>18.405200000000001</v>
      </c>
      <c r="K1675">
        <v>1549.0961</v>
      </c>
    </row>
    <row r="1676" spans="3:11" x14ac:dyDescent="0.25">
      <c r="C1676">
        <v>33360</v>
      </c>
      <c r="D1676">
        <v>22.233000000000001</v>
      </c>
      <c r="E1676">
        <v>22.114999999999998</v>
      </c>
      <c r="F1676">
        <v>21.78</v>
      </c>
      <c r="G1676">
        <v>1646.4839999999999</v>
      </c>
      <c r="H1676">
        <v>-47.264000000000003</v>
      </c>
      <c r="I1676">
        <v>20.113700000000001</v>
      </c>
      <c r="J1676">
        <v>18.404</v>
      </c>
      <c r="K1676">
        <v>1549.0292999999999</v>
      </c>
    </row>
    <row r="1677" spans="3:11" x14ac:dyDescent="0.25">
      <c r="C1677">
        <v>33380</v>
      </c>
      <c r="D1677">
        <v>22.233000000000001</v>
      </c>
      <c r="E1677">
        <v>22.114999999999998</v>
      </c>
      <c r="F1677">
        <v>21.776</v>
      </c>
      <c r="G1677">
        <v>1646.4929999999999</v>
      </c>
      <c r="H1677">
        <v>-47.234999999999999</v>
      </c>
      <c r="I1677">
        <v>20.113900000000001</v>
      </c>
      <c r="J1677">
        <v>18.4055</v>
      </c>
      <c r="K1677">
        <v>1549.1152</v>
      </c>
    </row>
    <row r="1678" spans="3:11" x14ac:dyDescent="0.25">
      <c r="C1678">
        <v>33400</v>
      </c>
      <c r="D1678">
        <v>22.228999999999999</v>
      </c>
      <c r="E1678">
        <v>22.129000000000001</v>
      </c>
      <c r="F1678">
        <v>21.771999999999998</v>
      </c>
      <c r="G1678">
        <v>1646.4649999999999</v>
      </c>
      <c r="H1678">
        <v>-47.277999999999999</v>
      </c>
      <c r="I1678">
        <v>20.113399999999999</v>
      </c>
      <c r="J1678">
        <v>18.405999999999999</v>
      </c>
      <c r="K1678">
        <v>1549.1438000000001</v>
      </c>
    </row>
    <row r="1679" spans="3:11" x14ac:dyDescent="0.25">
      <c r="C1679">
        <v>33420</v>
      </c>
      <c r="D1679">
        <v>22.228999999999999</v>
      </c>
      <c r="E1679">
        <v>22.103999999999999</v>
      </c>
      <c r="F1679">
        <v>21.768000000000001</v>
      </c>
      <c r="G1679">
        <v>1646.4459999999999</v>
      </c>
      <c r="H1679">
        <v>-47.268999999999998</v>
      </c>
      <c r="I1679">
        <v>20.113099999999999</v>
      </c>
      <c r="J1679">
        <v>18.405200000000001</v>
      </c>
      <c r="K1679">
        <v>1549.0961</v>
      </c>
    </row>
    <row r="1680" spans="3:11" x14ac:dyDescent="0.25">
      <c r="C1680">
        <v>33440</v>
      </c>
      <c r="D1680">
        <v>22.225000000000001</v>
      </c>
      <c r="E1680">
        <v>22.103000000000002</v>
      </c>
      <c r="F1680">
        <v>21.774000000000001</v>
      </c>
      <c r="G1680">
        <v>1646.4739999999999</v>
      </c>
      <c r="H1680">
        <v>-47.212000000000003</v>
      </c>
      <c r="I1680">
        <v>20.113600000000002</v>
      </c>
      <c r="J1680">
        <v>18.407</v>
      </c>
      <c r="K1680">
        <v>1549.201</v>
      </c>
    </row>
    <row r="1681" spans="3:11" x14ac:dyDescent="0.25">
      <c r="C1681">
        <v>33460</v>
      </c>
      <c r="D1681">
        <v>22.221</v>
      </c>
      <c r="E1681">
        <v>22.103000000000002</v>
      </c>
      <c r="F1681">
        <v>21.768000000000001</v>
      </c>
      <c r="G1681">
        <v>1646.422</v>
      </c>
      <c r="H1681">
        <v>-47.212000000000003</v>
      </c>
      <c r="I1681">
        <v>20.1127</v>
      </c>
      <c r="J1681">
        <v>18.406400000000001</v>
      </c>
      <c r="K1681">
        <v>1549.1628000000001</v>
      </c>
    </row>
    <row r="1682" spans="3:11" x14ac:dyDescent="0.25">
      <c r="C1682">
        <v>33480</v>
      </c>
      <c r="D1682">
        <v>22.213999999999999</v>
      </c>
      <c r="E1682">
        <v>22.085999999999999</v>
      </c>
      <c r="F1682">
        <v>21.765999999999998</v>
      </c>
      <c r="G1682">
        <v>1646.412</v>
      </c>
      <c r="H1682">
        <v>-47.24</v>
      </c>
      <c r="I1682">
        <v>20.112500000000001</v>
      </c>
      <c r="J1682">
        <v>18.404800000000002</v>
      </c>
      <c r="K1682">
        <v>1549.0723</v>
      </c>
    </row>
    <row r="1683" spans="3:11" x14ac:dyDescent="0.25">
      <c r="C1683">
        <v>33500</v>
      </c>
      <c r="D1683">
        <v>22.22</v>
      </c>
      <c r="E1683">
        <v>22.096</v>
      </c>
      <c r="F1683">
        <v>21.759</v>
      </c>
      <c r="G1683">
        <v>1646.4069999999999</v>
      </c>
      <c r="H1683">
        <v>-47.207000000000001</v>
      </c>
      <c r="I1683">
        <v>20.112400000000001</v>
      </c>
      <c r="J1683">
        <v>18.4026</v>
      </c>
      <c r="K1683">
        <v>1548.9482</v>
      </c>
    </row>
    <row r="1684" spans="3:11" x14ac:dyDescent="0.25">
      <c r="C1684">
        <v>33520</v>
      </c>
      <c r="D1684">
        <v>22.213999999999999</v>
      </c>
      <c r="E1684">
        <v>22.11</v>
      </c>
      <c r="F1684">
        <v>21.765000000000001</v>
      </c>
      <c r="G1684">
        <v>1646.4269999999999</v>
      </c>
      <c r="H1684">
        <v>-47.188000000000002</v>
      </c>
      <c r="I1684">
        <v>20.1127</v>
      </c>
      <c r="J1684">
        <v>18.403099999999998</v>
      </c>
      <c r="K1684">
        <v>1548.9768999999999</v>
      </c>
    </row>
    <row r="1685" spans="3:11" x14ac:dyDescent="0.25">
      <c r="C1685">
        <v>33540</v>
      </c>
      <c r="D1685">
        <v>22.218</v>
      </c>
      <c r="E1685">
        <v>22.085999999999999</v>
      </c>
      <c r="F1685">
        <v>21.753</v>
      </c>
      <c r="G1685">
        <v>1646.393</v>
      </c>
      <c r="H1685">
        <v>-47.201999999999998</v>
      </c>
      <c r="I1685">
        <v>20.112200000000001</v>
      </c>
      <c r="J1685">
        <v>18.4025</v>
      </c>
      <c r="K1685">
        <v>1548.9435000000001</v>
      </c>
    </row>
    <row r="1686" spans="3:11" x14ac:dyDescent="0.25">
      <c r="C1686">
        <v>33560</v>
      </c>
      <c r="D1686">
        <v>22.213000000000001</v>
      </c>
      <c r="E1686">
        <v>22.094000000000001</v>
      </c>
      <c r="F1686">
        <v>21.765000000000001</v>
      </c>
      <c r="G1686">
        <v>1646.384</v>
      </c>
      <c r="H1686">
        <v>-47.259</v>
      </c>
      <c r="I1686">
        <v>20.111999999999998</v>
      </c>
      <c r="J1686">
        <v>18.398299999999999</v>
      </c>
      <c r="K1686">
        <v>1548.7050999999999</v>
      </c>
    </row>
    <row r="1687" spans="3:11" x14ac:dyDescent="0.25">
      <c r="C1687">
        <v>33580</v>
      </c>
      <c r="D1687">
        <v>22.212</v>
      </c>
      <c r="E1687">
        <v>22.088999999999999</v>
      </c>
      <c r="F1687">
        <v>21.759</v>
      </c>
      <c r="G1687">
        <v>1646.412</v>
      </c>
      <c r="H1687">
        <v>-47.201999999999998</v>
      </c>
      <c r="I1687">
        <v>20.112500000000001</v>
      </c>
      <c r="J1687">
        <v>18.395600000000002</v>
      </c>
      <c r="K1687">
        <v>1548.5477000000001</v>
      </c>
    </row>
    <row r="1688" spans="3:11" x14ac:dyDescent="0.25">
      <c r="C1688">
        <v>33600</v>
      </c>
      <c r="D1688">
        <v>22.207000000000001</v>
      </c>
      <c r="E1688">
        <v>22.091999999999999</v>
      </c>
      <c r="F1688">
        <v>21.748000000000001</v>
      </c>
      <c r="G1688">
        <v>1646.384</v>
      </c>
      <c r="H1688">
        <v>-47.188000000000002</v>
      </c>
      <c r="I1688">
        <v>20.111999999999998</v>
      </c>
      <c r="J1688">
        <v>18.396899999999999</v>
      </c>
      <c r="K1688">
        <v>1548.624</v>
      </c>
    </row>
    <row r="1689" spans="3:11" x14ac:dyDescent="0.25">
      <c r="C1689">
        <v>33620</v>
      </c>
      <c r="D1689">
        <v>22.202000000000002</v>
      </c>
      <c r="E1689">
        <v>22.081</v>
      </c>
      <c r="F1689">
        <v>21.742000000000001</v>
      </c>
      <c r="G1689">
        <v>1646.355</v>
      </c>
      <c r="H1689">
        <v>-47.231000000000002</v>
      </c>
      <c r="I1689">
        <v>20.111499999999999</v>
      </c>
      <c r="J1689">
        <v>18.397600000000001</v>
      </c>
      <c r="K1689">
        <v>1548.6622</v>
      </c>
    </row>
    <row r="1690" spans="3:11" x14ac:dyDescent="0.25">
      <c r="C1690">
        <v>33640</v>
      </c>
      <c r="D1690">
        <v>22.196999999999999</v>
      </c>
      <c r="E1690">
        <v>22.076000000000001</v>
      </c>
      <c r="F1690">
        <v>21.744</v>
      </c>
      <c r="G1690">
        <v>1646.35</v>
      </c>
      <c r="H1690">
        <v>-47.259</v>
      </c>
      <c r="I1690">
        <v>20.1114</v>
      </c>
      <c r="J1690">
        <v>18.397400000000001</v>
      </c>
      <c r="K1690">
        <v>1548.6525999999999</v>
      </c>
    </row>
    <row r="1691" spans="3:11" x14ac:dyDescent="0.25">
      <c r="C1691">
        <v>33660</v>
      </c>
      <c r="D1691">
        <v>22.193999999999999</v>
      </c>
      <c r="E1691">
        <v>22.061</v>
      </c>
      <c r="F1691">
        <v>21.748000000000001</v>
      </c>
      <c r="G1691">
        <v>1646.3689999999999</v>
      </c>
      <c r="H1691">
        <v>-47.225999999999999</v>
      </c>
      <c r="I1691">
        <v>20.111699999999999</v>
      </c>
      <c r="J1691">
        <v>18.3948</v>
      </c>
      <c r="K1691">
        <v>1548.5048999999999</v>
      </c>
    </row>
    <row r="1692" spans="3:11" x14ac:dyDescent="0.25">
      <c r="C1692">
        <v>33680</v>
      </c>
      <c r="D1692">
        <v>22.198</v>
      </c>
      <c r="E1692">
        <v>22.061</v>
      </c>
      <c r="F1692">
        <v>21.751999999999999</v>
      </c>
      <c r="G1692">
        <v>1646.345</v>
      </c>
      <c r="H1692">
        <v>-47.25</v>
      </c>
      <c r="I1692">
        <v>20.1113</v>
      </c>
      <c r="J1692">
        <v>18.393000000000001</v>
      </c>
      <c r="K1692">
        <v>1548.3998999999999</v>
      </c>
    </row>
    <row r="1693" spans="3:11" x14ac:dyDescent="0.25">
      <c r="C1693">
        <v>33700</v>
      </c>
      <c r="D1693">
        <v>22.193000000000001</v>
      </c>
      <c r="E1693">
        <v>22.059000000000001</v>
      </c>
      <c r="F1693">
        <v>21.748999999999999</v>
      </c>
      <c r="G1693">
        <v>1646.3409999999999</v>
      </c>
      <c r="H1693">
        <v>-47.183</v>
      </c>
      <c r="I1693">
        <v>20.1112</v>
      </c>
      <c r="J1693">
        <v>18.3919</v>
      </c>
      <c r="K1693">
        <v>1548.3379</v>
      </c>
    </row>
    <row r="1694" spans="3:11" x14ac:dyDescent="0.25">
      <c r="C1694">
        <v>33720</v>
      </c>
      <c r="D1694">
        <v>22.204000000000001</v>
      </c>
      <c r="E1694">
        <v>22.065000000000001</v>
      </c>
      <c r="F1694">
        <v>21.745999999999999</v>
      </c>
      <c r="G1694">
        <v>1646.336</v>
      </c>
      <c r="H1694">
        <v>-47.216000000000001</v>
      </c>
      <c r="I1694">
        <v>20.1112</v>
      </c>
      <c r="J1694">
        <v>18.387699999999999</v>
      </c>
      <c r="K1694">
        <v>1548.0995</v>
      </c>
    </row>
    <row r="1695" spans="3:11" x14ac:dyDescent="0.25">
      <c r="C1695">
        <v>33740</v>
      </c>
      <c r="D1695">
        <v>22.196000000000002</v>
      </c>
      <c r="E1695">
        <v>22.06</v>
      </c>
      <c r="F1695">
        <v>21.745999999999999</v>
      </c>
      <c r="G1695">
        <v>1646.3219999999999</v>
      </c>
      <c r="H1695">
        <v>-47.188000000000002</v>
      </c>
      <c r="I1695">
        <v>20.110900000000001</v>
      </c>
      <c r="J1695">
        <v>18.3873</v>
      </c>
      <c r="K1695">
        <v>1548.0757000000001</v>
      </c>
    </row>
    <row r="1696" spans="3:11" x14ac:dyDescent="0.25">
      <c r="C1696">
        <v>33760</v>
      </c>
      <c r="D1696">
        <v>22.181999999999999</v>
      </c>
      <c r="E1696">
        <v>22.055</v>
      </c>
      <c r="F1696">
        <v>21.741</v>
      </c>
      <c r="G1696">
        <v>1646.298</v>
      </c>
      <c r="H1696">
        <v>-47.201999999999998</v>
      </c>
      <c r="I1696">
        <v>20.110499999999998</v>
      </c>
      <c r="J1696">
        <v>18.383400000000002</v>
      </c>
      <c r="K1696">
        <v>1547.8562999999999</v>
      </c>
    </row>
    <row r="1697" spans="3:11" x14ac:dyDescent="0.25">
      <c r="C1697">
        <v>33780</v>
      </c>
      <c r="D1697">
        <v>22.184000000000001</v>
      </c>
      <c r="E1697">
        <v>22.045999999999999</v>
      </c>
      <c r="F1697">
        <v>21.738</v>
      </c>
      <c r="G1697">
        <v>1646.298</v>
      </c>
      <c r="H1697">
        <v>-47.25</v>
      </c>
      <c r="I1697">
        <v>20.110499999999998</v>
      </c>
      <c r="J1697">
        <v>18.3812</v>
      </c>
      <c r="K1697">
        <v>1547.7275</v>
      </c>
    </row>
    <row r="1698" spans="3:11" x14ac:dyDescent="0.25">
      <c r="C1698">
        <v>33800</v>
      </c>
      <c r="D1698">
        <v>22.187000000000001</v>
      </c>
      <c r="E1698">
        <v>22.036000000000001</v>
      </c>
      <c r="F1698">
        <v>21.733000000000001</v>
      </c>
      <c r="G1698">
        <v>1646.269</v>
      </c>
      <c r="H1698">
        <v>-47.207000000000001</v>
      </c>
      <c r="I1698">
        <v>20.11</v>
      </c>
      <c r="J1698">
        <v>18.380800000000001</v>
      </c>
      <c r="K1698">
        <v>1547.7037</v>
      </c>
    </row>
    <row r="1699" spans="3:11" x14ac:dyDescent="0.25">
      <c r="C1699">
        <v>33820</v>
      </c>
      <c r="D1699">
        <v>22.184000000000001</v>
      </c>
      <c r="E1699">
        <v>22.035</v>
      </c>
      <c r="F1699">
        <v>21.728000000000002</v>
      </c>
      <c r="G1699">
        <v>1646.279</v>
      </c>
      <c r="H1699">
        <v>-47.302</v>
      </c>
      <c r="I1699">
        <v>20.110199999999999</v>
      </c>
      <c r="J1699">
        <v>18.380299999999998</v>
      </c>
      <c r="K1699">
        <v>1547.6751999999999</v>
      </c>
    </row>
    <row r="1700" spans="3:11" x14ac:dyDescent="0.25">
      <c r="C1700">
        <v>33840</v>
      </c>
      <c r="D1700">
        <v>22.175000000000001</v>
      </c>
      <c r="E1700">
        <v>22.042999999999999</v>
      </c>
      <c r="F1700">
        <v>21.712</v>
      </c>
      <c r="G1700">
        <v>1646.2260000000001</v>
      </c>
      <c r="H1700">
        <v>-47.259</v>
      </c>
      <c r="I1700">
        <v>20.109200000000001</v>
      </c>
      <c r="J1700">
        <v>18.379799999999999</v>
      </c>
      <c r="K1700">
        <v>1547.6465000000001</v>
      </c>
    </row>
    <row r="1701" spans="3:11" x14ac:dyDescent="0.25">
      <c r="C1701">
        <v>33860</v>
      </c>
      <c r="D1701">
        <v>22.172999999999998</v>
      </c>
      <c r="E1701">
        <v>22.045999999999999</v>
      </c>
      <c r="F1701">
        <v>21.718</v>
      </c>
      <c r="G1701">
        <v>1646.2550000000001</v>
      </c>
      <c r="H1701">
        <v>-47.216000000000001</v>
      </c>
      <c r="I1701">
        <v>20.1097</v>
      </c>
      <c r="J1701">
        <v>18.3812</v>
      </c>
      <c r="K1701">
        <v>1547.7275</v>
      </c>
    </row>
    <row r="1702" spans="3:11" x14ac:dyDescent="0.25">
      <c r="C1702">
        <v>33880</v>
      </c>
      <c r="D1702">
        <v>22.177</v>
      </c>
      <c r="E1702">
        <v>22.048999999999999</v>
      </c>
      <c r="F1702">
        <v>21.734999999999999</v>
      </c>
      <c r="G1702">
        <v>1646.2260000000001</v>
      </c>
      <c r="H1702">
        <v>-47.197000000000003</v>
      </c>
      <c r="I1702">
        <v>20.109200000000001</v>
      </c>
      <c r="J1702">
        <v>18.380800000000001</v>
      </c>
      <c r="K1702">
        <v>1547.7037</v>
      </c>
    </row>
    <row r="1703" spans="3:11" x14ac:dyDescent="0.25">
      <c r="C1703">
        <v>33900</v>
      </c>
      <c r="D1703">
        <v>22.166</v>
      </c>
      <c r="E1703">
        <v>22.036000000000001</v>
      </c>
      <c r="F1703">
        <v>21.722000000000001</v>
      </c>
      <c r="G1703">
        <v>1646.1980000000001</v>
      </c>
      <c r="H1703">
        <v>-47.255000000000003</v>
      </c>
      <c r="I1703">
        <v>20.108699999999999</v>
      </c>
      <c r="J1703">
        <v>18.381900000000002</v>
      </c>
      <c r="K1703">
        <v>1547.7705000000001</v>
      </c>
    </row>
    <row r="1704" spans="3:11" x14ac:dyDescent="0.25">
      <c r="C1704">
        <v>33920</v>
      </c>
      <c r="D1704">
        <v>22.172000000000001</v>
      </c>
      <c r="E1704">
        <v>22.026</v>
      </c>
      <c r="F1704">
        <v>21.724</v>
      </c>
      <c r="G1704">
        <v>1646.1780000000001</v>
      </c>
      <c r="H1704">
        <v>-47.231000000000002</v>
      </c>
      <c r="I1704">
        <v>20.1084</v>
      </c>
      <c r="J1704">
        <v>18.382300000000001</v>
      </c>
      <c r="K1704">
        <v>1547.7896000000001</v>
      </c>
    </row>
    <row r="1705" spans="3:11" x14ac:dyDescent="0.25">
      <c r="C1705">
        <v>33940</v>
      </c>
      <c r="D1705">
        <v>22.170999999999999</v>
      </c>
      <c r="E1705">
        <v>22.03</v>
      </c>
      <c r="F1705">
        <v>21.706</v>
      </c>
      <c r="G1705">
        <v>1646.202</v>
      </c>
      <c r="H1705">
        <v>-47.177999999999997</v>
      </c>
      <c r="I1705">
        <v>20.108799999999999</v>
      </c>
      <c r="J1705">
        <v>18.383400000000002</v>
      </c>
      <c r="K1705">
        <v>1547.8516</v>
      </c>
    </row>
    <row r="1706" spans="3:11" x14ac:dyDescent="0.25">
      <c r="C1706">
        <v>33960</v>
      </c>
      <c r="D1706">
        <v>22.158999999999999</v>
      </c>
      <c r="E1706">
        <v>22.029</v>
      </c>
      <c r="F1706">
        <v>21.699000000000002</v>
      </c>
      <c r="G1706">
        <v>1646.164</v>
      </c>
      <c r="H1706">
        <v>-47.259</v>
      </c>
      <c r="I1706">
        <v>20.1081</v>
      </c>
      <c r="J1706">
        <v>18.3812</v>
      </c>
      <c r="K1706">
        <v>1547.7275</v>
      </c>
    </row>
    <row r="1707" spans="3:11" x14ac:dyDescent="0.25">
      <c r="C1707">
        <v>33980</v>
      </c>
      <c r="D1707">
        <v>22.163</v>
      </c>
      <c r="E1707">
        <v>22.026</v>
      </c>
      <c r="F1707">
        <v>21.696000000000002</v>
      </c>
      <c r="G1707">
        <v>1646.14</v>
      </c>
      <c r="H1707">
        <v>-47.292999999999999</v>
      </c>
      <c r="I1707">
        <v>20.107700000000001</v>
      </c>
      <c r="J1707">
        <v>18.374199999999998</v>
      </c>
      <c r="K1707">
        <v>1547.327</v>
      </c>
    </row>
    <row r="1708" spans="3:11" x14ac:dyDescent="0.25">
      <c r="C1708">
        <v>34000</v>
      </c>
      <c r="D1708">
        <v>22.155000000000001</v>
      </c>
      <c r="E1708">
        <v>22.029</v>
      </c>
      <c r="F1708">
        <v>21.7</v>
      </c>
      <c r="G1708">
        <v>1646.107</v>
      </c>
      <c r="H1708">
        <v>-47.216000000000001</v>
      </c>
      <c r="I1708">
        <v>20.107099999999999</v>
      </c>
      <c r="J1708">
        <v>18.371600000000001</v>
      </c>
      <c r="K1708">
        <v>1547.1792</v>
      </c>
    </row>
    <row r="1709" spans="3:11" x14ac:dyDescent="0.25">
      <c r="C1709">
        <v>34020</v>
      </c>
      <c r="D1709">
        <v>22.155999999999999</v>
      </c>
      <c r="E1709">
        <v>22.032</v>
      </c>
      <c r="F1709">
        <v>21.7</v>
      </c>
      <c r="G1709">
        <v>1646.078</v>
      </c>
      <c r="H1709">
        <v>-47.231000000000002</v>
      </c>
      <c r="I1709">
        <v>20.1066</v>
      </c>
      <c r="J1709">
        <v>18.373100000000001</v>
      </c>
      <c r="K1709">
        <v>1547.2650000000001</v>
      </c>
    </row>
    <row r="1710" spans="3:11" x14ac:dyDescent="0.25">
      <c r="C1710">
        <v>34040</v>
      </c>
      <c r="D1710">
        <v>22.15</v>
      </c>
      <c r="E1710">
        <v>22.013999999999999</v>
      </c>
      <c r="F1710">
        <v>21.678999999999998</v>
      </c>
      <c r="G1710">
        <v>1646.04</v>
      </c>
      <c r="H1710">
        <v>-47.255000000000003</v>
      </c>
      <c r="I1710">
        <v>20.106000000000002</v>
      </c>
      <c r="J1710">
        <v>18.373699999999999</v>
      </c>
      <c r="K1710">
        <v>1547.3032000000001</v>
      </c>
    </row>
    <row r="1711" spans="3:11" x14ac:dyDescent="0.25">
      <c r="C1711">
        <v>34060</v>
      </c>
      <c r="D1711">
        <v>22.148</v>
      </c>
      <c r="E1711">
        <v>22.018000000000001</v>
      </c>
      <c r="F1711">
        <v>21.672999999999998</v>
      </c>
      <c r="G1711">
        <v>1646.0119999999999</v>
      </c>
      <c r="H1711">
        <v>-47.234999999999999</v>
      </c>
      <c r="I1711">
        <v>20.105499999999999</v>
      </c>
      <c r="J1711">
        <v>18.3703</v>
      </c>
      <c r="K1711">
        <v>1547.1077</v>
      </c>
    </row>
    <row r="1712" spans="3:11" x14ac:dyDescent="0.25">
      <c r="C1712">
        <v>34080</v>
      </c>
      <c r="D1712">
        <v>22.146999999999998</v>
      </c>
      <c r="E1712">
        <v>21.994</v>
      </c>
      <c r="F1712">
        <v>21.678999999999998</v>
      </c>
      <c r="G1712">
        <v>1645.9970000000001</v>
      </c>
      <c r="H1712">
        <v>-47.212000000000003</v>
      </c>
      <c r="I1712">
        <v>20.1052</v>
      </c>
      <c r="J1712">
        <v>18.371099999999998</v>
      </c>
      <c r="K1712">
        <v>1547.1554000000001</v>
      </c>
    </row>
    <row r="1713" spans="3:11" x14ac:dyDescent="0.25">
      <c r="C1713">
        <v>34100</v>
      </c>
      <c r="D1713">
        <v>22.137</v>
      </c>
      <c r="E1713">
        <v>22.004000000000001</v>
      </c>
      <c r="F1713">
        <v>21.669</v>
      </c>
      <c r="G1713">
        <v>1646.002</v>
      </c>
      <c r="H1713">
        <v>-47.15</v>
      </c>
      <c r="I1713">
        <v>20.1053</v>
      </c>
      <c r="J1713">
        <v>18.3689</v>
      </c>
      <c r="K1713">
        <v>1547.0265999999999</v>
      </c>
    </row>
    <row r="1714" spans="3:11" x14ac:dyDescent="0.25">
      <c r="C1714">
        <v>34120</v>
      </c>
      <c r="D1714">
        <v>22.134</v>
      </c>
      <c r="E1714">
        <v>21.998000000000001</v>
      </c>
      <c r="F1714">
        <v>21.675000000000001</v>
      </c>
      <c r="G1714">
        <v>1645.9739999999999</v>
      </c>
      <c r="H1714">
        <v>-47.25</v>
      </c>
      <c r="I1714">
        <v>20.104800000000001</v>
      </c>
      <c r="J1714">
        <v>18.360499999999998</v>
      </c>
      <c r="K1714">
        <v>1546.5498</v>
      </c>
    </row>
    <row r="1715" spans="3:11" x14ac:dyDescent="0.25">
      <c r="C1715">
        <v>34140</v>
      </c>
      <c r="D1715">
        <v>22.132000000000001</v>
      </c>
      <c r="E1715">
        <v>21.989000000000001</v>
      </c>
      <c r="F1715">
        <v>21.669</v>
      </c>
      <c r="G1715">
        <v>1645.9929999999999</v>
      </c>
      <c r="H1715">
        <v>-47.188000000000002</v>
      </c>
      <c r="I1715">
        <v>20.1051</v>
      </c>
      <c r="J1715">
        <v>18.358699999999999</v>
      </c>
      <c r="K1715">
        <v>1546.4449</v>
      </c>
    </row>
    <row r="1716" spans="3:11" x14ac:dyDescent="0.25">
      <c r="C1716">
        <v>34160</v>
      </c>
      <c r="D1716">
        <v>22.129000000000001</v>
      </c>
      <c r="E1716">
        <v>21.984999999999999</v>
      </c>
      <c r="F1716">
        <v>21.661000000000001</v>
      </c>
      <c r="G1716">
        <v>1645.9780000000001</v>
      </c>
      <c r="H1716">
        <v>-47.268999999999998</v>
      </c>
      <c r="I1716">
        <v>20.104900000000001</v>
      </c>
      <c r="J1716">
        <v>18.357900000000001</v>
      </c>
      <c r="K1716">
        <v>1546.402</v>
      </c>
    </row>
    <row r="1717" spans="3:11" x14ac:dyDescent="0.25">
      <c r="C1717">
        <v>34180</v>
      </c>
      <c r="D1717">
        <v>22.126999999999999</v>
      </c>
      <c r="E1717">
        <v>21.988</v>
      </c>
      <c r="F1717">
        <v>21.66</v>
      </c>
      <c r="G1717">
        <v>1645.9880000000001</v>
      </c>
      <c r="H1717">
        <v>-47.264000000000003</v>
      </c>
      <c r="I1717">
        <v>20.105</v>
      </c>
      <c r="J1717">
        <v>18.357700000000001</v>
      </c>
      <c r="K1717">
        <v>1546.3877</v>
      </c>
    </row>
    <row r="1718" spans="3:11" x14ac:dyDescent="0.25">
      <c r="C1718">
        <v>34200</v>
      </c>
      <c r="D1718">
        <v>22.135999999999999</v>
      </c>
      <c r="E1718">
        <v>21.975999999999999</v>
      </c>
      <c r="F1718">
        <v>21.658000000000001</v>
      </c>
      <c r="G1718">
        <v>1645.94</v>
      </c>
      <c r="H1718">
        <v>-47.287999999999997</v>
      </c>
      <c r="I1718">
        <v>20.104199999999999</v>
      </c>
      <c r="J1718">
        <v>18.359200000000001</v>
      </c>
      <c r="K1718">
        <v>1546.4735000000001</v>
      </c>
    </row>
    <row r="1719" spans="3:11" x14ac:dyDescent="0.25">
      <c r="C1719">
        <v>34220</v>
      </c>
      <c r="D1719">
        <v>22.123999999999999</v>
      </c>
      <c r="E1719">
        <v>21.972000000000001</v>
      </c>
      <c r="F1719">
        <v>21.649000000000001</v>
      </c>
      <c r="G1719">
        <v>1645.921</v>
      </c>
      <c r="H1719">
        <v>-47.283000000000001</v>
      </c>
      <c r="I1719">
        <v>20.103899999999999</v>
      </c>
      <c r="J1719">
        <v>18.356300000000001</v>
      </c>
      <c r="K1719">
        <v>1546.3065999999999</v>
      </c>
    </row>
    <row r="1720" spans="3:11" x14ac:dyDescent="0.25">
      <c r="C1720">
        <v>34240</v>
      </c>
      <c r="D1720">
        <v>22.119</v>
      </c>
      <c r="E1720">
        <v>21.971</v>
      </c>
      <c r="F1720">
        <v>21.646999999999998</v>
      </c>
      <c r="G1720">
        <v>1645.9069999999999</v>
      </c>
      <c r="H1720">
        <v>-47.264000000000003</v>
      </c>
      <c r="I1720">
        <v>20.1036</v>
      </c>
      <c r="J1720">
        <v>18.355799999999999</v>
      </c>
      <c r="K1720">
        <v>1546.2827</v>
      </c>
    </row>
    <row r="1721" spans="3:11" x14ac:dyDescent="0.25">
      <c r="C1721">
        <v>34260</v>
      </c>
      <c r="D1721">
        <v>22.116</v>
      </c>
      <c r="E1721">
        <v>21.98</v>
      </c>
      <c r="F1721">
        <v>21.632999999999999</v>
      </c>
      <c r="G1721">
        <v>1645.883</v>
      </c>
      <c r="H1721">
        <v>-47.207000000000001</v>
      </c>
      <c r="I1721">
        <v>20.103200000000001</v>
      </c>
      <c r="J1721">
        <v>18.356200000000001</v>
      </c>
      <c r="K1721">
        <v>1546.3018999999999</v>
      </c>
    </row>
    <row r="1722" spans="3:11" x14ac:dyDescent="0.25">
      <c r="C1722">
        <v>34280</v>
      </c>
      <c r="D1722">
        <v>22.117000000000001</v>
      </c>
      <c r="E1722">
        <v>21.981000000000002</v>
      </c>
      <c r="F1722">
        <v>21.64</v>
      </c>
      <c r="G1722">
        <v>1645.854</v>
      </c>
      <c r="H1722">
        <v>-47.234999999999999</v>
      </c>
      <c r="I1722">
        <v>20.102699999999999</v>
      </c>
      <c r="J1722">
        <v>18.358899999999998</v>
      </c>
      <c r="K1722">
        <v>1546.4592</v>
      </c>
    </row>
    <row r="1723" spans="3:11" x14ac:dyDescent="0.25">
      <c r="C1723">
        <v>34300</v>
      </c>
      <c r="D1723">
        <v>22.11</v>
      </c>
      <c r="E1723">
        <v>21.975000000000001</v>
      </c>
      <c r="F1723">
        <v>21.643999999999998</v>
      </c>
      <c r="G1723">
        <v>1645.854</v>
      </c>
      <c r="H1723">
        <v>-47.283000000000001</v>
      </c>
      <c r="I1723">
        <v>20.102699999999999</v>
      </c>
      <c r="J1723">
        <v>18.356999999999999</v>
      </c>
      <c r="K1723">
        <v>1546.3495</v>
      </c>
    </row>
    <row r="1724" spans="3:11" x14ac:dyDescent="0.25">
      <c r="C1724">
        <v>34320</v>
      </c>
      <c r="D1724">
        <v>22.111000000000001</v>
      </c>
      <c r="E1724">
        <v>21.975999999999999</v>
      </c>
      <c r="F1724">
        <v>21.635999999999999</v>
      </c>
      <c r="G1724">
        <v>1645.8689999999999</v>
      </c>
      <c r="H1724">
        <v>-47.234999999999999</v>
      </c>
      <c r="I1724">
        <v>20.103000000000002</v>
      </c>
      <c r="J1724">
        <v>18.355599999999999</v>
      </c>
      <c r="K1724">
        <v>1546.2683999999999</v>
      </c>
    </row>
    <row r="1725" spans="3:11" x14ac:dyDescent="0.25">
      <c r="C1725">
        <v>34340</v>
      </c>
      <c r="D1725">
        <v>22.099</v>
      </c>
      <c r="E1725">
        <v>21.992999999999999</v>
      </c>
      <c r="F1725">
        <v>21.628</v>
      </c>
      <c r="G1725">
        <v>1645.84</v>
      </c>
      <c r="H1725">
        <v>-47.302</v>
      </c>
      <c r="I1725">
        <v>20.102499999999999</v>
      </c>
      <c r="J1725">
        <v>18.353200000000001</v>
      </c>
      <c r="K1725">
        <v>1546.1301000000001</v>
      </c>
    </row>
    <row r="1726" spans="3:11" x14ac:dyDescent="0.25">
      <c r="C1726">
        <v>34360</v>
      </c>
      <c r="D1726">
        <v>22.111999999999998</v>
      </c>
      <c r="E1726">
        <v>21.986999999999998</v>
      </c>
      <c r="F1726">
        <v>21.629000000000001</v>
      </c>
      <c r="G1726">
        <v>1645.83</v>
      </c>
      <c r="H1726">
        <v>-47.216000000000001</v>
      </c>
      <c r="I1726">
        <v>20.1023</v>
      </c>
      <c r="J1726">
        <v>18.349599999999999</v>
      </c>
      <c r="K1726">
        <v>1545.9299000000001</v>
      </c>
    </row>
    <row r="1727" spans="3:11" x14ac:dyDescent="0.25">
      <c r="C1727">
        <v>34380</v>
      </c>
      <c r="D1727">
        <v>22.106000000000002</v>
      </c>
      <c r="E1727">
        <v>21.96</v>
      </c>
      <c r="F1727">
        <v>21.63</v>
      </c>
      <c r="G1727">
        <v>1645.8689999999999</v>
      </c>
      <c r="H1727">
        <v>-47.158999999999999</v>
      </c>
      <c r="I1727">
        <v>20.103000000000002</v>
      </c>
      <c r="J1727">
        <v>18.3492</v>
      </c>
      <c r="K1727">
        <v>1545.9059999999999</v>
      </c>
    </row>
    <row r="1728" spans="3:11" x14ac:dyDescent="0.25">
      <c r="C1728">
        <v>34400</v>
      </c>
      <c r="D1728">
        <v>22.106000000000002</v>
      </c>
      <c r="E1728">
        <v>21.951000000000001</v>
      </c>
      <c r="F1728">
        <v>21.614999999999998</v>
      </c>
      <c r="G1728">
        <v>1645.845</v>
      </c>
      <c r="H1728">
        <v>-47.197000000000003</v>
      </c>
      <c r="I1728">
        <v>20.102499999999999</v>
      </c>
      <c r="J1728">
        <v>18.349699999999999</v>
      </c>
      <c r="K1728">
        <v>1545.9347</v>
      </c>
    </row>
    <row r="1729" spans="3:11" x14ac:dyDescent="0.25">
      <c r="C1729">
        <v>34420</v>
      </c>
      <c r="D1729">
        <v>22.1</v>
      </c>
      <c r="E1729">
        <v>21.95</v>
      </c>
      <c r="F1729">
        <v>21.629000000000001</v>
      </c>
      <c r="G1729">
        <v>1645.8109999999999</v>
      </c>
      <c r="H1729">
        <v>-47.277999999999999</v>
      </c>
      <c r="I1729">
        <v>20.102</v>
      </c>
      <c r="J1729">
        <v>18.350100000000001</v>
      </c>
      <c r="K1729">
        <v>1545.9585</v>
      </c>
    </row>
    <row r="1730" spans="3:11" x14ac:dyDescent="0.25">
      <c r="C1730">
        <v>34440</v>
      </c>
      <c r="D1730">
        <v>22.11</v>
      </c>
      <c r="E1730">
        <v>21.948</v>
      </c>
      <c r="F1730">
        <v>21.63</v>
      </c>
      <c r="G1730">
        <v>1645.797</v>
      </c>
      <c r="H1730">
        <v>-47.212000000000003</v>
      </c>
      <c r="I1730">
        <v>20.101700000000001</v>
      </c>
      <c r="J1730">
        <v>18.350999999999999</v>
      </c>
      <c r="K1730">
        <v>1546.0062</v>
      </c>
    </row>
    <row r="1731" spans="3:11" x14ac:dyDescent="0.25">
      <c r="C1731">
        <v>34460</v>
      </c>
      <c r="D1731">
        <v>22.097999999999999</v>
      </c>
      <c r="E1731">
        <v>21.956</v>
      </c>
      <c r="F1731">
        <v>21.617999999999999</v>
      </c>
      <c r="G1731">
        <v>1645.8109999999999</v>
      </c>
      <c r="H1731">
        <v>-47.274000000000001</v>
      </c>
      <c r="I1731">
        <v>20.102</v>
      </c>
      <c r="J1731">
        <v>18.347100000000001</v>
      </c>
      <c r="K1731">
        <v>1545.7869000000001</v>
      </c>
    </row>
    <row r="1732" spans="3:11" x14ac:dyDescent="0.25">
      <c r="C1732">
        <v>34480</v>
      </c>
      <c r="D1732">
        <v>22.091999999999999</v>
      </c>
      <c r="E1732">
        <v>21.954000000000001</v>
      </c>
      <c r="F1732">
        <v>21.623000000000001</v>
      </c>
      <c r="G1732">
        <v>1645.807</v>
      </c>
      <c r="H1732">
        <v>-47.234999999999999</v>
      </c>
      <c r="I1732">
        <v>20.101900000000001</v>
      </c>
      <c r="J1732">
        <v>18.344799999999999</v>
      </c>
      <c r="K1732">
        <v>1545.6532999999999</v>
      </c>
    </row>
    <row r="1733" spans="3:11" x14ac:dyDescent="0.25">
      <c r="C1733">
        <v>34500</v>
      </c>
      <c r="D1733">
        <v>22.100999999999999</v>
      </c>
      <c r="E1733">
        <v>21.954999999999998</v>
      </c>
      <c r="F1733">
        <v>21.617999999999999</v>
      </c>
      <c r="G1733">
        <v>1645.7639999999999</v>
      </c>
      <c r="H1733">
        <v>-47.225999999999999</v>
      </c>
      <c r="I1733">
        <v>20.101099999999999</v>
      </c>
      <c r="J1733">
        <v>18.338899999999999</v>
      </c>
      <c r="K1733">
        <v>1545.3196</v>
      </c>
    </row>
    <row r="1734" spans="3:11" x14ac:dyDescent="0.25">
      <c r="C1734">
        <v>34520</v>
      </c>
      <c r="D1734">
        <v>22.093</v>
      </c>
      <c r="E1734">
        <v>21.95</v>
      </c>
      <c r="F1734">
        <v>21.611999999999998</v>
      </c>
      <c r="G1734">
        <v>1645.7729999999999</v>
      </c>
      <c r="H1734">
        <v>-47.277999999999999</v>
      </c>
      <c r="I1734">
        <v>20.101299999999998</v>
      </c>
      <c r="J1734">
        <v>18.343499999999999</v>
      </c>
      <c r="K1734">
        <v>1545.577</v>
      </c>
    </row>
    <row r="1735" spans="3:11" x14ac:dyDescent="0.25">
      <c r="C1735">
        <v>34540</v>
      </c>
      <c r="D1735">
        <v>22.087</v>
      </c>
      <c r="E1735">
        <v>21.943999999999999</v>
      </c>
      <c r="F1735">
        <v>21.617999999999999</v>
      </c>
      <c r="G1735">
        <v>1645.759</v>
      </c>
      <c r="H1735">
        <v>-47.216000000000001</v>
      </c>
      <c r="I1735">
        <v>20.100999999999999</v>
      </c>
      <c r="J1735">
        <v>18.3339</v>
      </c>
      <c r="K1735">
        <v>1545.0334</v>
      </c>
    </row>
    <row r="1736" spans="3:11" x14ac:dyDescent="0.25">
      <c r="C1736">
        <v>34560</v>
      </c>
      <c r="D1736">
        <v>22.088000000000001</v>
      </c>
      <c r="E1736">
        <v>21.931999999999999</v>
      </c>
      <c r="F1736">
        <v>21.602</v>
      </c>
      <c r="G1736">
        <v>1645.721</v>
      </c>
      <c r="H1736">
        <v>-47.307000000000002</v>
      </c>
      <c r="I1736">
        <v>20.1004</v>
      </c>
      <c r="J1736">
        <v>18.334299999999999</v>
      </c>
      <c r="K1736">
        <v>1545.0572999999999</v>
      </c>
    </row>
    <row r="1737" spans="3:11" x14ac:dyDescent="0.25">
      <c r="C1737">
        <v>34580</v>
      </c>
      <c r="D1737">
        <v>22.082999999999998</v>
      </c>
      <c r="E1737">
        <v>21.927</v>
      </c>
      <c r="F1737">
        <v>21.594999999999999</v>
      </c>
      <c r="G1737">
        <v>1645.73</v>
      </c>
      <c r="H1737">
        <v>-47.207000000000001</v>
      </c>
      <c r="I1737">
        <v>20.1005</v>
      </c>
      <c r="J1737">
        <v>18.332899999999999</v>
      </c>
      <c r="K1737">
        <v>1544.9762000000001</v>
      </c>
    </row>
    <row r="1738" spans="3:11" x14ac:dyDescent="0.25">
      <c r="C1738">
        <v>34600</v>
      </c>
      <c r="D1738">
        <v>22.082000000000001</v>
      </c>
      <c r="E1738">
        <v>21.934000000000001</v>
      </c>
      <c r="F1738">
        <v>21.596</v>
      </c>
      <c r="G1738">
        <v>1645.6969999999999</v>
      </c>
      <c r="H1738">
        <v>-47.283000000000001</v>
      </c>
      <c r="I1738">
        <v>20.099900000000002</v>
      </c>
      <c r="J1738">
        <v>18.334199999999999</v>
      </c>
      <c r="K1738">
        <v>1545.0477000000001</v>
      </c>
    </row>
    <row r="1739" spans="3:11" x14ac:dyDescent="0.25">
      <c r="C1739">
        <v>34620</v>
      </c>
      <c r="D1739">
        <v>22.077000000000002</v>
      </c>
      <c r="E1739">
        <v>21.936</v>
      </c>
      <c r="F1739">
        <v>21.588000000000001</v>
      </c>
      <c r="G1739">
        <v>1645.673</v>
      </c>
      <c r="H1739">
        <v>-47.335999999999999</v>
      </c>
      <c r="I1739">
        <v>20.099499999999999</v>
      </c>
      <c r="J1739">
        <v>18.334800000000001</v>
      </c>
      <c r="K1739">
        <v>1545.0812000000001</v>
      </c>
    </row>
    <row r="1740" spans="3:11" x14ac:dyDescent="0.25">
      <c r="C1740">
        <v>34640</v>
      </c>
      <c r="D1740">
        <v>22.079000000000001</v>
      </c>
      <c r="E1740">
        <v>21.931000000000001</v>
      </c>
      <c r="F1740">
        <v>21.6</v>
      </c>
      <c r="G1740">
        <v>1645.6679999999999</v>
      </c>
      <c r="H1740">
        <v>-47.177999999999997</v>
      </c>
      <c r="I1740">
        <v>20.099399999999999</v>
      </c>
      <c r="J1740">
        <v>18.332699999999999</v>
      </c>
      <c r="K1740">
        <v>1544.9619</v>
      </c>
    </row>
    <row r="1741" spans="3:11" x14ac:dyDescent="0.25">
      <c r="C1741">
        <v>34660</v>
      </c>
      <c r="D1741">
        <v>22.073</v>
      </c>
      <c r="E1741">
        <v>21.943000000000001</v>
      </c>
      <c r="F1741">
        <v>21.588000000000001</v>
      </c>
      <c r="G1741">
        <v>1645.64</v>
      </c>
      <c r="H1741">
        <v>-47.259</v>
      </c>
      <c r="I1741">
        <v>20.0989</v>
      </c>
      <c r="J1741">
        <v>18.330400000000001</v>
      </c>
      <c r="K1741">
        <v>1544.8331000000001</v>
      </c>
    </row>
    <row r="1742" spans="3:11" x14ac:dyDescent="0.25">
      <c r="C1742">
        <v>34680</v>
      </c>
      <c r="D1742">
        <v>22.073</v>
      </c>
      <c r="E1742">
        <v>21.931000000000001</v>
      </c>
      <c r="F1742">
        <v>21.582999999999998</v>
      </c>
      <c r="G1742">
        <v>1645.644</v>
      </c>
      <c r="H1742">
        <v>-47.234999999999999</v>
      </c>
      <c r="I1742">
        <v>20.099</v>
      </c>
      <c r="J1742">
        <v>18.336200000000002</v>
      </c>
      <c r="K1742">
        <v>1545.1622</v>
      </c>
    </row>
    <row r="1743" spans="3:11" x14ac:dyDescent="0.25">
      <c r="C1743">
        <v>34700</v>
      </c>
      <c r="D1743">
        <v>22.065999999999999</v>
      </c>
      <c r="E1743">
        <v>21.911999999999999</v>
      </c>
      <c r="F1743">
        <v>21.577999999999999</v>
      </c>
      <c r="G1743">
        <v>1645.635</v>
      </c>
      <c r="H1743">
        <v>-47.177999999999997</v>
      </c>
      <c r="I1743">
        <v>20.0989</v>
      </c>
      <c r="J1743">
        <v>18.331900000000001</v>
      </c>
      <c r="K1743">
        <v>1544.9191000000001</v>
      </c>
    </row>
    <row r="1744" spans="3:11" x14ac:dyDescent="0.25">
      <c r="C1744">
        <v>34720</v>
      </c>
      <c r="D1744">
        <v>22.068999999999999</v>
      </c>
      <c r="E1744">
        <v>21.922000000000001</v>
      </c>
      <c r="F1744">
        <v>21.574999999999999</v>
      </c>
      <c r="G1744">
        <v>1645.587</v>
      </c>
      <c r="H1744">
        <v>-47.177999999999997</v>
      </c>
      <c r="I1744">
        <v>20.097999999999999</v>
      </c>
      <c r="J1744">
        <v>18.3324</v>
      </c>
      <c r="K1744">
        <v>1544.9476</v>
      </c>
    </row>
    <row r="1745" spans="3:11" x14ac:dyDescent="0.25">
      <c r="C1745">
        <v>34740</v>
      </c>
      <c r="D1745">
        <v>22.06</v>
      </c>
      <c r="E1745">
        <v>21.917999999999999</v>
      </c>
      <c r="F1745">
        <v>21.562000000000001</v>
      </c>
      <c r="G1745">
        <v>1645.6110000000001</v>
      </c>
      <c r="H1745">
        <v>-47.207000000000001</v>
      </c>
      <c r="I1745">
        <v>20.098400000000002</v>
      </c>
      <c r="J1745">
        <v>18.333300000000001</v>
      </c>
      <c r="K1745">
        <v>1544.9954</v>
      </c>
    </row>
    <row r="1746" spans="3:11" x14ac:dyDescent="0.25">
      <c r="C1746">
        <v>34760</v>
      </c>
      <c r="D1746">
        <v>22.061</v>
      </c>
      <c r="E1746">
        <v>21.907</v>
      </c>
      <c r="F1746">
        <v>21.56</v>
      </c>
      <c r="G1746">
        <v>1645.6110000000001</v>
      </c>
      <c r="H1746">
        <v>-47.24</v>
      </c>
      <c r="I1746">
        <v>20.098400000000002</v>
      </c>
      <c r="J1746">
        <v>18.331800000000001</v>
      </c>
      <c r="K1746">
        <v>1544.9142999999999</v>
      </c>
    </row>
    <row r="1747" spans="3:11" x14ac:dyDescent="0.25">
      <c r="C1747">
        <v>34780</v>
      </c>
      <c r="D1747">
        <v>22.065000000000001</v>
      </c>
      <c r="E1747">
        <v>21.908999999999999</v>
      </c>
      <c r="F1747">
        <v>21.57</v>
      </c>
      <c r="G1747">
        <v>1645.5830000000001</v>
      </c>
      <c r="H1747">
        <v>-47.134999999999998</v>
      </c>
      <c r="I1747">
        <v>20.097899999999999</v>
      </c>
      <c r="J1747">
        <v>18.3308</v>
      </c>
      <c r="K1747">
        <v>1544.8570999999999</v>
      </c>
    </row>
    <row r="1748" spans="3:11" x14ac:dyDescent="0.25">
      <c r="C1748">
        <v>34800</v>
      </c>
      <c r="D1748">
        <v>22.050999999999998</v>
      </c>
      <c r="E1748">
        <v>21.895</v>
      </c>
      <c r="F1748">
        <v>21.574000000000002</v>
      </c>
      <c r="G1748">
        <v>1645.5730000000001</v>
      </c>
      <c r="H1748">
        <v>-47.201999999999998</v>
      </c>
      <c r="I1748">
        <v>20.097799999999999</v>
      </c>
      <c r="J1748">
        <v>18.328299999999999</v>
      </c>
      <c r="K1748">
        <v>1544.7139999999999</v>
      </c>
    </row>
    <row r="1749" spans="3:11" x14ac:dyDescent="0.25">
      <c r="C1749">
        <v>34820</v>
      </c>
      <c r="D1749">
        <v>22.056000000000001</v>
      </c>
      <c r="E1749">
        <v>21.902000000000001</v>
      </c>
      <c r="F1749">
        <v>21.556000000000001</v>
      </c>
      <c r="G1749">
        <v>1645.568</v>
      </c>
      <c r="H1749">
        <v>-47.158999999999999</v>
      </c>
      <c r="I1749">
        <v>20.0977</v>
      </c>
      <c r="J1749">
        <v>18.326499999999999</v>
      </c>
      <c r="K1749">
        <v>1544.6090999999999</v>
      </c>
    </row>
    <row r="1750" spans="3:11" x14ac:dyDescent="0.25">
      <c r="C1750">
        <v>34840</v>
      </c>
      <c r="D1750">
        <v>22.056999999999999</v>
      </c>
      <c r="E1750">
        <v>21.893000000000001</v>
      </c>
      <c r="F1750">
        <v>21.565999999999999</v>
      </c>
      <c r="G1750">
        <v>1645.5440000000001</v>
      </c>
      <c r="H1750">
        <v>-47.212000000000003</v>
      </c>
      <c r="I1750">
        <v>20.097300000000001</v>
      </c>
      <c r="J1750">
        <v>18.323799999999999</v>
      </c>
      <c r="K1750">
        <v>1544.4565</v>
      </c>
    </row>
    <row r="1751" spans="3:11" x14ac:dyDescent="0.25">
      <c r="C1751">
        <v>34860</v>
      </c>
      <c r="D1751">
        <v>22.050999999999998</v>
      </c>
      <c r="E1751">
        <v>21.891999999999999</v>
      </c>
      <c r="F1751">
        <v>21.564</v>
      </c>
      <c r="G1751">
        <v>1645.5440000000001</v>
      </c>
      <c r="H1751">
        <v>-47.25</v>
      </c>
      <c r="I1751">
        <v>20.097300000000001</v>
      </c>
      <c r="J1751">
        <v>18.323499999999999</v>
      </c>
      <c r="K1751">
        <v>1544.4421</v>
      </c>
    </row>
    <row r="1752" spans="3:11" x14ac:dyDescent="0.25">
      <c r="C1752">
        <v>34880</v>
      </c>
      <c r="D1752">
        <v>22.045000000000002</v>
      </c>
      <c r="E1752">
        <v>21.873000000000001</v>
      </c>
      <c r="F1752">
        <v>21.553999999999998</v>
      </c>
      <c r="G1752">
        <v>1645.5440000000001</v>
      </c>
      <c r="H1752">
        <v>-47.212000000000003</v>
      </c>
      <c r="I1752">
        <v>20.097300000000001</v>
      </c>
      <c r="J1752">
        <v>18.3201</v>
      </c>
      <c r="K1752">
        <v>1544.2466999999999</v>
      </c>
    </row>
    <row r="1753" spans="3:11" x14ac:dyDescent="0.25">
      <c r="C1753">
        <v>34900</v>
      </c>
      <c r="D1753">
        <v>22.047000000000001</v>
      </c>
      <c r="E1753">
        <v>21.884</v>
      </c>
      <c r="F1753">
        <v>21.553999999999998</v>
      </c>
      <c r="G1753">
        <v>1645.5060000000001</v>
      </c>
      <c r="H1753">
        <v>-47.287999999999997</v>
      </c>
      <c r="I1753">
        <v>20.096599999999999</v>
      </c>
      <c r="J1753">
        <v>18.323499999999999</v>
      </c>
      <c r="K1753">
        <v>1544.4421</v>
      </c>
    </row>
    <row r="1754" spans="3:11" x14ac:dyDescent="0.25">
      <c r="C1754">
        <v>34920</v>
      </c>
      <c r="D1754">
        <v>22.042999999999999</v>
      </c>
      <c r="E1754">
        <v>21.893999999999998</v>
      </c>
      <c r="F1754">
        <v>21.55</v>
      </c>
      <c r="G1754">
        <v>1645.4870000000001</v>
      </c>
      <c r="H1754">
        <v>-47.212000000000003</v>
      </c>
      <c r="I1754">
        <v>20.096299999999999</v>
      </c>
      <c r="J1754">
        <v>18.319500000000001</v>
      </c>
      <c r="K1754">
        <v>1544.2132999999999</v>
      </c>
    </row>
    <row r="1755" spans="3:11" x14ac:dyDescent="0.25">
      <c r="C1755">
        <v>34940</v>
      </c>
      <c r="D1755">
        <v>22.04</v>
      </c>
      <c r="E1755">
        <v>21.881</v>
      </c>
      <c r="F1755">
        <v>21.552</v>
      </c>
      <c r="G1755">
        <v>1645.492</v>
      </c>
      <c r="H1755">
        <v>-47.183</v>
      </c>
      <c r="I1755">
        <v>20.096299999999999</v>
      </c>
      <c r="J1755">
        <v>18.3142</v>
      </c>
      <c r="K1755">
        <v>1543.9081000000001</v>
      </c>
    </row>
    <row r="1756" spans="3:11" x14ac:dyDescent="0.25">
      <c r="C1756">
        <v>34960</v>
      </c>
      <c r="D1756">
        <v>22.038</v>
      </c>
      <c r="E1756">
        <v>21.890999999999998</v>
      </c>
      <c r="F1756">
        <v>21.544</v>
      </c>
      <c r="G1756">
        <v>1645.482</v>
      </c>
      <c r="H1756">
        <v>-47.264000000000003</v>
      </c>
      <c r="I1756">
        <v>20.0962</v>
      </c>
      <c r="J1756">
        <v>18.314800000000002</v>
      </c>
      <c r="K1756">
        <v>1543.9414999999999</v>
      </c>
    </row>
    <row r="1757" spans="3:11" x14ac:dyDescent="0.25">
      <c r="C1757">
        <v>34980</v>
      </c>
      <c r="D1757">
        <v>22.039000000000001</v>
      </c>
      <c r="E1757">
        <v>21.896000000000001</v>
      </c>
      <c r="F1757">
        <v>21.547000000000001</v>
      </c>
      <c r="G1757">
        <v>1645.482</v>
      </c>
      <c r="H1757">
        <v>-47.234999999999999</v>
      </c>
      <c r="I1757">
        <v>20.0962</v>
      </c>
      <c r="J1757">
        <v>18.3125</v>
      </c>
      <c r="K1757">
        <v>1543.8126999999999</v>
      </c>
    </row>
    <row r="1758" spans="3:11" x14ac:dyDescent="0.25">
      <c r="C1758">
        <v>35000</v>
      </c>
      <c r="D1758">
        <v>22.033999999999999</v>
      </c>
      <c r="E1758">
        <v>21.88</v>
      </c>
      <c r="F1758">
        <v>21.541</v>
      </c>
      <c r="G1758">
        <v>1645.4870000000001</v>
      </c>
      <c r="H1758">
        <v>-47.220999999999997</v>
      </c>
      <c r="I1758">
        <v>20.096299999999999</v>
      </c>
      <c r="J1758">
        <v>18.307700000000001</v>
      </c>
      <c r="K1758">
        <v>1543.5409999999999</v>
      </c>
    </row>
    <row r="1759" spans="3:11" x14ac:dyDescent="0.25">
      <c r="C1759">
        <v>35020</v>
      </c>
      <c r="D1759">
        <v>22.032</v>
      </c>
      <c r="E1759">
        <v>21.893999999999998</v>
      </c>
      <c r="F1759">
        <v>21.536000000000001</v>
      </c>
      <c r="G1759">
        <v>1645.473</v>
      </c>
      <c r="H1759">
        <v>-47.197000000000003</v>
      </c>
      <c r="I1759">
        <v>20.096</v>
      </c>
      <c r="J1759">
        <v>18.308900000000001</v>
      </c>
      <c r="K1759">
        <v>1543.6077</v>
      </c>
    </row>
    <row r="1760" spans="3:11" x14ac:dyDescent="0.25">
      <c r="C1760">
        <v>35040</v>
      </c>
      <c r="D1760">
        <v>22.024999999999999</v>
      </c>
      <c r="E1760">
        <v>21.881</v>
      </c>
      <c r="F1760">
        <v>21.533000000000001</v>
      </c>
      <c r="G1760">
        <v>1645.482</v>
      </c>
      <c r="H1760">
        <v>-47.173999999999999</v>
      </c>
      <c r="I1760">
        <v>20.0962</v>
      </c>
      <c r="J1760">
        <v>18.309799999999999</v>
      </c>
      <c r="K1760">
        <v>1543.6602</v>
      </c>
    </row>
    <row r="1761" spans="3:11" x14ac:dyDescent="0.25">
      <c r="C1761">
        <v>35060</v>
      </c>
      <c r="D1761">
        <v>22.026</v>
      </c>
      <c r="E1761">
        <v>21.885000000000002</v>
      </c>
      <c r="F1761">
        <v>21.524000000000001</v>
      </c>
      <c r="G1761">
        <v>1645.425</v>
      </c>
      <c r="H1761">
        <v>-47.216000000000001</v>
      </c>
      <c r="I1761">
        <v>20.095199999999998</v>
      </c>
      <c r="J1761">
        <v>18.307500000000001</v>
      </c>
      <c r="K1761">
        <v>1543.5265999999999</v>
      </c>
    </row>
    <row r="1762" spans="3:11" x14ac:dyDescent="0.25">
      <c r="C1762">
        <v>35080</v>
      </c>
      <c r="D1762">
        <v>22.033000000000001</v>
      </c>
      <c r="E1762">
        <v>21.872</v>
      </c>
      <c r="F1762">
        <v>21.521000000000001</v>
      </c>
      <c r="G1762">
        <v>1645.4490000000001</v>
      </c>
      <c r="H1762">
        <v>-47.255000000000003</v>
      </c>
      <c r="I1762">
        <v>20.095600000000001</v>
      </c>
      <c r="J1762">
        <v>18.308800000000002</v>
      </c>
      <c r="K1762">
        <v>1543.6029000000001</v>
      </c>
    </row>
    <row r="1763" spans="3:11" x14ac:dyDescent="0.25">
      <c r="C1763">
        <v>35100</v>
      </c>
      <c r="D1763">
        <v>22.021000000000001</v>
      </c>
      <c r="E1763">
        <v>21.88</v>
      </c>
      <c r="F1763">
        <v>21.529</v>
      </c>
      <c r="G1763">
        <v>1645.444</v>
      </c>
      <c r="H1763">
        <v>-47.244999999999997</v>
      </c>
      <c r="I1763">
        <v>20.095500000000001</v>
      </c>
      <c r="J1763">
        <v>18.3108</v>
      </c>
      <c r="K1763">
        <v>1543.7174</v>
      </c>
    </row>
    <row r="1764" spans="3:11" x14ac:dyDescent="0.25">
      <c r="C1764">
        <v>35120</v>
      </c>
      <c r="D1764">
        <v>22.021999999999998</v>
      </c>
      <c r="E1764">
        <v>21.867999999999999</v>
      </c>
      <c r="F1764">
        <v>21.536999999999999</v>
      </c>
      <c r="G1764">
        <v>1645.4349999999999</v>
      </c>
      <c r="H1764">
        <v>-47.231000000000002</v>
      </c>
      <c r="I1764">
        <v>20.095300000000002</v>
      </c>
      <c r="J1764">
        <v>18.3095</v>
      </c>
      <c r="K1764">
        <v>1543.6411000000001</v>
      </c>
    </row>
    <row r="1765" spans="3:11" x14ac:dyDescent="0.25">
      <c r="C1765">
        <v>35140</v>
      </c>
      <c r="D1765">
        <v>22.027000000000001</v>
      </c>
      <c r="E1765">
        <v>21.888000000000002</v>
      </c>
      <c r="F1765">
        <v>21.532</v>
      </c>
      <c r="G1765">
        <v>1645.425</v>
      </c>
      <c r="H1765">
        <v>-47.164000000000001</v>
      </c>
      <c r="I1765">
        <v>20.095199999999998</v>
      </c>
      <c r="J1765">
        <v>18.311</v>
      </c>
      <c r="K1765">
        <v>1543.7268999999999</v>
      </c>
    </row>
    <row r="1766" spans="3:11" x14ac:dyDescent="0.25">
      <c r="C1766">
        <v>35160</v>
      </c>
      <c r="D1766">
        <v>22.004000000000001</v>
      </c>
      <c r="E1766">
        <v>21.872</v>
      </c>
      <c r="F1766">
        <v>21.524999999999999</v>
      </c>
      <c r="G1766">
        <v>1645.4010000000001</v>
      </c>
      <c r="H1766">
        <v>-47.207000000000001</v>
      </c>
      <c r="I1766">
        <v>20.094799999999999</v>
      </c>
      <c r="J1766">
        <v>18.309999999999999</v>
      </c>
      <c r="K1766">
        <v>1543.6696999999999</v>
      </c>
    </row>
    <row r="1767" spans="3:11" x14ac:dyDescent="0.25">
      <c r="C1767">
        <v>35180</v>
      </c>
      <c r="D1767">
        <v>22.013999999999999</v>
      </c>
      <c r="E1767">
        <v>21.843</v>
      </c>
      <c r="F1767">
        <v>21.526</v>
      </c>
      <c r="G1767">
        <v>1645.377</v>
      </c>
      <c r="H1767">
        <v>-47.244999999999997</v>
      </c>
      <c r="I1767">
        <v>20.0943</v>
      </c>
      <c r="J1767">
        <v>18.308399999999999</v>
      </c>
      <c r="K1767">
        <v>1543.5790999999999</v>
      </c>
    </row>
    <row r="1768" spans="3:11" x14ac:dyDescent="0.25">
      <c r="C1768">
        <v>35200</v>
      </c>
      <c r="D1768">
        <v>22.006</v>
      </c>
      <c r="E1768">
        <v>21.841999999999999</v>
      </c>
      <c r="F1768">
        <v>21.509</v>
      </c>
      <c r="G1768">
        <v>1645.4059999999999</v>
      </c>
      <c r="H1768">
        <v>-47.201999999999998</v>
      </c>
      <c r="I1768">
        <v>20.094799999999999</v>
      </c>
      <c r="J1768">
        <v>18.3047</v>
      </c>
      <c r="K1768">
        <v>1543.3693000000001</v>
      </c>
    </row>
    <row r="1769" spans="3:11" x14ac:dyDescent="0.25">
      <c r="C1769">
        <v>35220</v>
      </c>
      <c r="D1769">
        <v>22.004000000000001</v>
      </c>
      <c r="E1769">
        <v>21.84</v>
      </c>
      <c r="F1769">
        <v>21.506</v>
      </c>
      <c r="G1769">
        <v>1645.3630000000001</v>
      </c>
      <c r="H1769">
        <v>-47.201999999999998</v>
      </c>
      <c r="I1769">
        <v>20.094100000000001</v>
      </c>
      <c r="J1769">
        <v>18.303599999999999</v>
      </c>
      <c r="K1769">
        <v>1543.3025</v>
      </c>
    </row>
    <row r="1770" spans="3:11" x14ac:dyDescent="0.25">
      <c r="C1770">
        <v>35240</v>
      </c>
      <c r="D1770">
        <v>22.018000000000001</v>
      </c>
      <c r="E1770">
        <v>21.841000000000001</v>
      </c>
      <c r="F1770">
        <v>21.512</v>
      </c>
      <c r="G1770">
        <v>1645.33</v>
      </c>
      <c r="H1770">
        <v>-47.283000000000001</v>
      </c>
      <c r="I1770">
        <v>20.093499999999999</v>
      </c>
      <c r="J1770">
        <v>18.300699999999999</v>
      </c>
      <c r="K1770">
        <v>1543.1404</v>
      </c>
    </row>
    <row r="1771" spans="3:11" x14ac:dyDescent="0.25">
      <c r="C1771">
        <v>35260</v>
      </c>
      <c r="D1771">
        <v>22.012</v>
      </c>
      <c r="E1771">
        <v>21.846</v>
      </c>
      <c r="F1771">
        <v>21.497</v>
      </c>
      <c r="G1771">
        <v>1645.3389999999999</v>
      </c>
      <c r="H1771">
        <v>-47.231000000000002</v>
      </c>
      <c r="I1771">
        <v>20.093699999999998</v>
      </c>
      <c r="J1771">
        <v>18.302900000000001</v>
      </c>
      <c r="K1771">
        <v>1543.2644</v>
      </c>
    </row>
    <row r="1772" spans="3:11" x14ac:dyDescent="0.25">
      <c r="C1772">
        <v>35280</v>
      </c>
      <c r="D1772">
        <v>21.997</v>
      </c>
      <c r="E1772">
        <v>21.847000000000001</v>
      </c>
      <c r="F1772">
        <v>21.501999999999999</v>
      </c>
      <c r="G1772">
        <v>1645.32</v>
      </c>
      <c r="H1772">
        <v>-47.168999999999997</v>
      </c>
      <c r="I1772">
        <v>20.093299999999999</v>
      </c>
      <c r="J1772">
        <v>18.302900000000001</v>
      </c>
      <c r="K1772">
        <v>1543.2644</v>
      </c>
    </row>
    <row r="1773" spans="3:11" x14ac:dyDescent="0.25">
      <c r="C1773">
        <v>35300</v>
      </c>
      <c r="D1773">
        <v>21.995999999999999</v>
      </c>
      <c r="E1773">
        <v>21.843</v>
      </c>
      <c r="F1773">
        <v>21.49</v>
      </c>
      <c r="G1773">
        <v>1645.3150000000001</v>
      </c>
      <c r="H1773">
        <v>-47.326000000000001</v>
      </c>
      <c r="I1773">
        <v>20.093299999999999</v>
      </c>
      <c r="J1773">
        <v>18.299700000000001</v>
      </c>
      <c r="K1773">
        <v>1543.0833</v>
      </c>
    </row>
    <row r="1774" spans="3:11" x14ac:dyDescent="0.25">
      <c r="C1774">
        <v>35320</v>
      </c>
      <c r="D1774">
        <v>22.001000000000001</v>
      </c>
      <c r="E1774">
        <v>21.832000000000001</v>
      </c>
      <c r="F1774">
        <v>21.497</v>
      </c>
      <c r="G1774">
        <v>1645.32</v>
      </c>
      <c r="H1774">
        <v>-47.234999999999999</v>
      </c>
      <c r="I1774">
        <v>20.093299999999999</v>
      </c>
      <c r="J1774">
        <v>18.2972</v>
      </c>
      <c r="K1774">
        <v>1542.9402</v>
      </c>
    </row>
    <row r="1775" spans="3:11" x14ac:dyDescent="0.25">
      <c r="C1775">
        <v>35340</v>
      </c>
      <c r="D1775">
        <v>21.992000000000001</v>
      </c>
      <c r="E1775">
        <v>21.831</v>
      </c>
      <c r="F1775">
        <v>21.497</v>
      </c>
      <c r="G1775">
        <v>1645.325</v>
      </c>
      <c r="H1775">
        <v>-47.244999999999997</v>
      </c>
      <c r="I1775">
        <v>20.093399999999999</v>
      </c>
      <c r="J1775">
        <v>18.292999999999999</v>
      </c>
      <c r="K1775">
        <v>1542.7017000000001</v>
      </c>
    </row>
    <row r="1776" spans="3:11" x14ac:dyDescent="0.25">
      <c r="C1776">
        <v>35360</v>
      </c>
      <c r="D1776">
        <v>22</v>
      </c>
      <c r="E1776">
        <v>21.832999999999998</v>
      </c>
      <c r="F1776">
        <v>21.486999999999998</v>
      </c>
      <c r="G1776">
        <v>1645.33</v>
      </c>
      <c r="H1776">
        <v>-47.287999999999997</v>
      </c>
      <c r="I1776">
        <v>20.093499999999999</v>
      </c>
      <c r="J1776">
        <v>18.2941</v>
      </c>
      <c r="K1776">
        <v>1542.7637</v>
      </c>
    </row>
    <row r="1777" spans="3:11" x14ac:dyDescent="0.25">
      <c r="C1777">
        <v>35380</v>
      </c>
      <c r="D1777">
        <v>21.988</v>
      </c>
      <c r="E1777">
        <v>21.821999999999999</v>
      </c>
      <c r="F1777">
        <v>21.478999999999999</v>
      </c>
      <c r="G1777">
        <v>1645.325</v>
      </c>
      <c r="H1777">
        <v>-47.15</v>
      </c>
      <c r="I1777">
        <v>20.093399999999999</v>
      </c>
      <c r="J1777">
        <v>18.2927</v>
      </c>
      <c r="K1777">
        <v>1542.6826000000001</v>
      </c>
    </row>
    <row r="1778" spans="3:11" x14ac:dyDescent="0.25">
      <c r="C1778">
        <v>35400</v>
      </c>
      <c r="D1778">
        <v>21.981999999999999</v>
      </c>
      <c r="E1778">
        <v>21.817</v>
      </c>
      <c r="F1778">
        <v>21.483000000000001</v>
      </c>
      <c r="G1778">
        <v>1645.2919999999999</v>
      </c>
      <c r="H1778">
        <v>-47.216000000000001</v>
      </c>
      <c r="I1778">
        <v>20.0928</v>
      </c>
      <c r="J1778">
        <v>18.287299999999998</v>
      </c>
      <c r="K1778">
        <v>1542.3774000000001</v>
      </c>
    </row>
    <row r="1779" spans="3:11" x14ac:dyDescent="0.25">
      <c r="C1779">
        <v>35420</v>
      </c>
      <c r="D1779">
        <v>21.99</v>
      </c>
      <c r="E1779">
        <v>21.834</v>
      </c>
      <c r="F1779">
        <v>21.49</v>
      </c>
      <c r="G1779">
        <v>1645.3150000000001</v>
      </c>
      <c r="H1779">
        <v>-47.255000000000003</v>
      </c>
      <c r="I1779">
        <v>20.093299999999999</v>
      </c>
      <c r="J1779">
        <v>18.285399999999999</v>
      </c>
      <c r="K1779">
        <v>1542.2678000000001</v>
      </c>
    </row>
    <row r="1780" spans="3:11" x14ac:dyDescent="0.25">
      <c r="C1780">
        <v>35440</v>
      </c>
      <c r="D1780">
        <v>21.98</v>
      </c>
      <c r="E1780">
        <v>21.837</v>
      </c>
      <c r="F1780">
        <v>21.474</v>
      </c>
      <c r="G1780">
        <v>1645.2629999999999</v>
      </c>
      <c r="H1780">
        <v>-47.225999999999999</v>
      </c>
      <c r="I1780">
        <v>20.092300000000002</v>
      </c>
      <c r="J1780">
        <v>18.284199999999998</v>
      </c>
      <c r="K1780">
        <v>1542.201</v>
      </c>
    </row>
    <row r="1781" spans="3:11" x14ac:dyDescent="0.25">
      <c r="C1781">
        <v>35460</v>
      </c>
      <c r="D1781">
        <v>21.986000000000001</v>
      </c>
      <c r="E1781">
        <v>21.841999999999999</v>
      </c>
      <c r="F1781">
        <v>21.472999999999999</v>
      </c>
      <c r="G1781">
        <v>1645.2629999999999</v>
      </c>
      <c r="H1781">
        <v>-47.234999999999999</v>
      </c>
      <c r="I1781">
        <v>20.092300000000002</v>
      </c>
      <c r="J1781">
        <v>18.284700000000001</v>
      </c>
      <c r="K1781">
        <v>1542.2295999999999</v>
      </c>
    </row>
    <row r="1782" spans="3:11" x14ac:dyDescent="0.25">
      <c r="C1782">
        <v>35480</v>
      </c>
      <c r="D1782">
        <v>21.978000000000002</v>
      </c>
      <c r="E1782">
        <v>21.835999999999999</v>
      </c>
      <c r="F1782">
        <v>21.47</v>
      </c>
      <c r="G1782">
        <v>1645.2439999999999</v>
      </c>
      <c r="H1782">
        <v>-47.24</v>
      </c>
      <c r="I1782">
        <v>20.091999999999999</v>
      </c>
      <c r="J1782">
        <v>18.2821</v>
      </c>
      <c r="K1782">
        <v>1542.077</v>
      </c>
    </row>
    <row r="1783" spans="3:11" x14ac:dyDescent="0.25">
      <c r="C1783">
        <v>35500</v>
      </c>
      <c r="D1783">
        <v>21.971</v>
      </c>
      <c r="E1783">
        <v>21.843</v>
      </c>
      <c r="F1783">
        <v>21.469000000000001</v>
      </c>
      <c r="G1783">
        <v>1645.2149999999999</v>
      </c>
      <c r="H1783">
        <v>-47.292999999999999</v>
      </c>
      <c r="I1783">
        <v>20.0915</v>
      </c>
      <c r="J1783">
        <v>18.285399999999999</v>
      </c>
      <c r="K1783">
        <v>1542.2678000000001</v>
      </c>
    </row>
    <row r="1784" spans="3:11" x14ac:dyDescent="0.25">
      <c r="C1784">
        <v>35520</v>
      </c>
      <c r="D1784">
        <v>21.975999999999999</v>
      </c>
      <c r="E1784">
        <v>21.84</v>
      </c>
      <c r="F1784">
        <v>21.472000000000001</v>
      </c>
      <c r="G1784">
        <v>1645.2249999999999</v>
      </c>
      <c r="H1784">
        <v>-47.274000000000001</v>
      </c>
      <c r="I1784">
        <v>20.091699999999999</v>
      </c>
      <c r="J1784">
        <v>18.282499999999999</v>
      </c>
      <c r="K1784">
        <v>1542.1010000000001</v>
      </c>
    </row>
    <row r="1785" spans="3:11" x14ac:dyDescent="0.25">
      <c r="C1785">
        <v>35540</v>
      </c>
      <c r="D1785">
        <v>21.965</v>
      </c>
      <c r="E1785">
        <v>21.829000000000001</v>
      </c>
      <c r="F1785">
        <v>21.472999999999999</v>
      </c>
      <c r="G1785">
        <v>1645.249</v>
      </c>
      <c r="H1785">
        <v>-47.283000000000001</v>
      </c>
      <c r="I1785">
        <v>20.092099999999999</v>
      </c>
      <c r="J1785">
        <v>18.286200000000001</v>
      </c>
      <c r="K1785">
        <v>1542.3107</v>
      </c>
    </row>
    <row r="1786" spans="3:11" x14ac:dyDescent="0.25">
      <c r="C1786">
        <v>35560</v>
      </c>
      <c r="D1786">
        <v>21.97</v>
      </c>
      <c r="E1786">
        <v>21.824999999999999</v>
      </c>
      <c r="F1786">
        <v>21.477</v>
      </c>
      <c r="G1786">
        <v>1645.2729999999999</v>
      </c>
      <c r="H1786">
        <v>-47.259</v>
      </c>
      <c r="I1786">
        <v>20.092500000000001</v>
      </c>
      <c r="J1786">
        <v>18.2849</v>
      </c>
      <c r="K1786">
        <v>1542.2391</v>
      </c>
    </row>
    <row r="1787" spans="3:11" x14ac:dyDescent="0.25">
      <c r="C1787">
        <v>35580</v>
      </c>
      <c r="D1787">
        <v>21.966999999999999</v>
      </c>
      <c r="E1787">
        <v>21.814</v>
      </c>
      <c r="F1787">
        <v>21.47</v>
      </c>
      <c r="G1787">
        <v>1645.22</v>
      </c>
      <c r="H1787">
        <v>-47.234999999999999</v>
      </c>
      <c r="I1787">
        <v>20.0916</v>
      </c>
      <c r="J1787">
        <v>18.282699999999998</v>
      </c>
      <c r="K1787">
        <v>1542.1152</v>
      </c>
    </row>
    <row r="1788" spans="3:11" x14ac:dyDescent="0.25">
      <c r="C1788">
        <v>35600</v>
      </c>
      <c r="D1788">
        <v>21.97</v>
      </c>
      <c r="E1788">
        <v>21.809000000000001</v>
      </c>
      <c r="F1788">
        <v>21.468</v>
      </c>
      <c r="G1788">
        <v>1645.2059999999999</v>
      </c>
      <c r="H1788">
        <v>-47.192999999999998</v>
      </c>
      <c r="I1788">
        <v>20.0913</v>
      </c>
      <c r="J1788">
        <v>18.282499999999999</v>
      </c>
      <c r="K1788">
        <v>1542.1010000000001</v>
      </c>
    </row>
    <row r="1789" spans="3:11" x14ac:dyDescent="0.25">
      <c r="C1789">
        <v>35620</v>
      </c>
      <c r="D1789">
        <v>21.97</v>
      </c>
      <c r="E1789">
        <v>21.806000000000001</v>
      </c>
      <c r="F1789">
        <v>21.478000000000002</v>
      </c>
      <c r="G1789">
        <v>1645.2149999999999</v>
      </c>
      <c r="H1789">
        <v>-47.231000000000002</v>
      </c>
      <c r="I1789">
        <v>20.0915</v>
      </c>
      <c r="J1789">
        <v>18.278099999999998</v>
      </c>
      <c r="K1789">
        <v>1541.8529000000001</v>
      </c>
    </row>
    <row r="1790" spans="3:11" x14ac:dyDescent="0.25">
      <c r="C1790">
        <v>35640</v>
      </c>
      <c r="D1790">
        <v>21.963000000000001</v>
      </c>
      <c r="E1790">
        <v>21.806000000000001</v>
      </c>
      <c r="F1790">
        <v>21.471</v>
      </c>
      <c r="G1790">
        <v>1645.201</v>
      </c>
      <c r="H1790">
        <v>-47.231000000000002</v>
      </c>
      <c r="I1790">
        <v>20.091200000000001</v>
      </c>
      <c r="J1790">
        <v>18.273599999999998</v>
      </c>
      <c r="K1790">
        <v>1541.5954999999999</v>
      </c>
    </row>
    <row r="1791" spans="3:11" x14ac:dyDescent="0.25">
      <c r="C1791">
        <v>35660</v>
      </c>
      <c r="D1791">
        <v>21.957999999999998</v>
      </c>
      <c r="E1791">
        <v>21.815000000000001</v>
      </c>
      <c r="F1791">
        <v>21.466000000000001</v>
      </c>
      <c r="G1791">
        <v>1645.211</v>
      </c>
      <c r="H1791">
        <v>-47.234999999999999</v>
      </c>
      <c r="I1791">
        <v>20.0914</v>
      </c>
      <c r="J1791">
        <v>18.275700000000001</v>
      </c>
      <c r="K1791">
        <v>1541.7147</v>
      </c>
    </row>
    <row r="1792" spans="3:11" x14ac:dyDescent="0.25">
      <c r="C1792">
        <v>35680</v>
      </c>
      <c r="D1792">
        <v>21.948</v>
      </c>
      <c r="E1792">
        <v>21.831</v>
      </c>
      <c r="F1792">
        <v>21.465</v>
      </c>
      <c r="G1792">
        <v>1645.211</v>
      </c>
      <c r="H1792">
        <v>-47.283000000000001</v>
      </c>
      <c r="I1792">
        <v>20.0914</v>
      </c>
      <c r="J1792">
        <v>18.276</v>
      </c>
      <c r="K1792">
        <v>1541.7338</v>
      </c>
    </row>
    <row r="1793" spans="3:11" x14ac:dyDescent="0.25">
      <c r="C1793">
        <v>35700</v>
      </c>
      <c r="D1793">
        <v>21.956</v>
      </c>
      <c r="E1793">
        <v>21.815999999999999</v>
      </c>
      <c r="F1793">
        <v>21.456</v>
      </c>
      <c r="G1793">
        <v>1645.192</v>
      </c>
      <c r="H1793">
        <v>-47.283000000000001</v>
      </c>
      <c r="I1793">
        <v>20.091100000000001</v>
      </c>
      <c r="J1793">
        <v>18.2776</v>
      </c>
      <c r="K1793">
        <v>1541.8243</v>
      </c>
    </row>
    <row r="1794" spans="3:11" x14ac:dyDescent="0.25">
      <c r="C1794">
        <v>35720</v>
      </c>
      <c r="D1794">
        <v>21.945</v>
      </c>
      <c r="E1794">
        <v>21.829000000000001</v>
      </c>
      <c r="F1794">
        <v>21.463000000000001</v>
      </c>
      <c r="G1794">
        <v>1645.1869999999999</v>
      </c>
      <c r="H1794">
        <v>-47.320999999999998</v>
      </c>
      <c r="I1794">
        <v>20.091000000000001</v>
      </c>
      <c r="J1794">
        <v>18.276599999999998</v>
      </c>
      <c r="K1794">
        <v>1541.7671</v>
      </c>
    </row>
    <row r="1795" spans="3:11" x14ac:dyDescent="0.25">
      <c r="C1795">
        <v>35740</v>
      </c>
      <c r="D1795">
        <v>21.95</v>
      </c>
      <c r="E1795">
        <v>21.802</v>
      </c>
      <c r="F1795">
        <v>21.462</v>
      </c>
      <c r="G1795">
        <v>1645.163</v>
      </c>
      <c r="H1795">
        <v>-47.158999999999999</v>
      </c>
      <c r="I1795">
        <v>20.090599999999998</v>
      </c>
      <c r="J1795">
        <v>18.273900000000001</v>
      </c>
      <c r="K1795">
        <v>1541.6097</v>
      </c>
    </row>
    <row r="1796" spans="3:11" x14ac:dyDescent="0.25">
      <c r="C1796">
        <v>35760</v>
      </c>
      <c r="D1796">
        <v>21.95</v>
      </c>
      <c r="E1796">
        <v>21.79</v>
      </c>
      <c r="F1796">
        <v>21.457000000000001</v>
      </c>
      <c r="G1796">
        <v>1645.1389999999999</v>
      </c>
      <c r="H1796">
        <v>-47.188000000000002</v>
      </c>
      <c r="I1796">
        <v>20.090199999999999</v>
      </c>
      <c r="J1796">
        <v>18.272200000000002</v>
      </c>
      <c r="K1796">
        <v>1541.5144</v>
      </c>
    </row>
    <row r="1797" spans="3:11" x14ac:dyDescent="0.25">
      <c r="C1797">
        <v>35780</v>
      </c>
      <c r="D1797">
        <v>21.948</v>
      </c>
      <c r="E1797">
        <v>21.792999999999999</v>
      </c>
      <c r="F1797">
        <v>21.454999999999998</v>
      </c>
      <c r="G1797">
        <v>1645.1389999999999</v>
      </c>
      <c r="H1797">
        <v>-47.201999999999998</v>
      </c>
      <c r="I1797">
        <v>20.090199999999999</v>
      </c>
      <c r="J1797">
        <v>18.262799999999999</v>
      </c>
      <c r="K1797">
        <v>1540.9802999999999</v>
      </c>
    </row>
    <row r="1798" spans="3:11" x14ac:dyDescent="0.25">
      <c r="C1798">
        <v>35800</v>
      </c>
      <c r="D1798">
        <v>21.940999999999999</v>
      </c>
      <c r="E1798">
        <v>21.783999999999999</v>
      </c>
      <c r="F1798">
        <v>21.457999999999998</v>
      </c>
      <c r="G1798">
        <v>1645.125</v>
      </c>
      <c r="H1798">
        <v>-47.220999999999997</v>
      </c>
      <c r="I1798">
        <v>20.0899</v>
      </c>
      <c r="J1798">
        <v>18.262799999999999</v>
      </c>
      <c r="K1798">
        <v>1540.9802999999999</v>
      </c>
    </row>
    <row r="1799" spans="3:11" x14ac:dyDescent="0.25">
      <c r="C1799">
        <v>35820</v>
      </c>
      <c r="D1799">
        <v>21.939</v>
      </c>
      <c r="E1799">
        <v>21.795999999999999</v>
      </c>
      <c r="F1799">
        <v>21.46</v>
      </c>
      <c r="G1799">
        <v>1645.11</v>
      </c>
      <c r="H1799">
        <v>-47.24</v>
      </c>
      <c r="I1799">
        <v>20.089700000000001</v>
      </c>
      <c r="J1799">
        <v>18.264600000000002</v>
      </c>
      <c r="K1799">
        <v>1541.0804000000001</v>
      </c>
    </row>
    <row r="1800" spans="3:11" x14ac:dyDescent="0.25">
      <c r="C1800">
        <v>35840</v>
      </c>
      <c r="D1800">
        <v>21.946000000000002</v>
      </c>
      <c r="E1800">
        <v>21.791</v>
      </c>
      <c r="F1800">
        <v>21.440999999999999</v>
      </c>
      <c r="G1800">
        <v>1645.087</v>
      </c>
      <c r="H1800">
        <v>-47.255000000000003</v>
      </c>
      <c r="I1800">
        <v>20.089200000000002</v>
      </c>
      <c r="J1800">
        <v>18.260100000000001</v>
      </c>
      <c r="K1800">
        <v>1540.8278</v>
      </c>
    </row>
    <row r="1801" spans="3:11" x14ac:dyDescent="0.25">
      <c r="C1801">
        <v>35860</v>
      </c>
      <c r="D1801">
        <v>21.943999999999999</v>
      </c>
      <c r="E1801">
        <v>21.795999999999999</v>
      </c>
      <c r="F1801">
        <v>21.439</v>
      </c>
      <c r="G1801">
        <v>1645.077</v>
      </c>
      <c r="H1801">
        <v>-47.292999999999999</v>
      </c>
      <c r="I1801">
        <v>20.089099999999998</v>
      </c>
      <c r="J1801">
        <v>18.259799999999998</v>
      </c>
      <c r="K1801">
        <v>1540.8087</v>
      </c>
    </row>
    <row r="1802" spans="3:11" x14ac:dyDescent="0.25">
      <c r="C1802">
        <v>35880</v>
      </c>
      <c r="D1802">
        <v>21.940999999999999</v>
      </c>
      <c r="E1802">
        <v>21.780999999999999</v>
      </c>
      <c r="F1802">
        <v>21.440999999999999</v>
      </c>
      <c r="G1802">
        <v>1645.0630000000001</v>
      </c>
      <c r="H1802">
        <v>-47.183</v>
      </c>
      <c r="I1802">
        <v>20.088799999999999</v>
      </c>
      <c r="J1802">
        <v>18.261099999999999</v>
      </c>
      <c r="K1802">
        <v>1540.8802000000001</v>
      </c>
    </row>
    <row r="1803" spans="3:11" x14ac:dyDescent="0.25">
      <c r="C1803">
        <v>35900</v>
      </c>
      <c r="D1803">
        <v>21.934000000000001</v>
      </c>
      <c r="E1803">
        <v>21.782</v>
      </c>
      <c r="F1803">
        <v>21.44</v>
      </c>
      <c r="G1803">
        <v>1645.068</v>
      </c>
      <c r="H1803">
        <v>-47.154000000000003</v>
      </c>
      <c r="I1803">
        <v>20.088899999999999</v>
      </c>
      <c r="J1803">
        <v>18.260899999999999</v>
      </c>
      <c r="K1803">
        <v>1540.8706</v>
      </c>
    </row>
    <row r="1804" spans="3:11" x14ac:dyDescent="0.25">
      <c r="C1804">
        <v>35920</v>
      </c>
      <c r="D1804">
        <v>21.939</v>
      </c>
      <c r="E1804">
        <v>21.771999999999998</v>
      </c>
      <c r="F1804">
        <v>21.422999999999998</v>
      </c>
      <c r="G1804">
        <v>1645.029</v>
      </c>
      <c r="H1804">
        <v>-47.212000000000003</v>
      </c>
      <c r="I1804">
        <v>20.088200000000001</v>
      </c>
      <c r="J1804">
        <v>18.259499999999999</v>
      </c>
      <c r="K1804">
        <v>1540.7896000000001</v>
      </c>
    </row>
    <row r="1805" spans="3:11" x14ac:dyDescent="0.25">
      <c r="C1805">
        <v>35940</v>
      </c>
      <c r="D1805">
        <v>21.93</v>
      </c>
      <c r="E1805">
        <v>21.782</v>
      </c>
      <c r="F1805">
        <v>21.413</v>
      </c>
      <c r="G1805">
        <v>1645.001</v>
      </c>
      <c r="H1805">
        <v>-47.183</v>
      </c>
      <c r="I1805">
        <v>20.087700000000002</v>
      </c>
      <c r="J1805">
        <v>18.2592</v>
      </c>
      <c r="K1805">
        <v>1540.7753</v>
      </c>
    </row>
    <row r="1806" spans="3:11" x14ac:dyDescent="0.25">
      <c r="C1806">
        <v>35960</v>
      </c>
      <c r="D1806">
        <v>21.928999999999998</v>
      </c>
      <c r="E1806">
        <v>21.78</v>
      </c>
      <c r="F1806">
        <v>21.427</v>
      </c>
      <c r="G1806">
        <v>1645.0050000000001</v>
      </c>
      <c r="H1806">
        <v>-47.173999999999999</v>
      </c>
      <c r="I1806">
        <v>20.087800000000001</v>
      </c>
      <c r="J1806">
        <v>18.2575</v>
      </c>
      <c r="K1806">
        <v>1540.6799000000001</v>
      </c>
    </row>
    <row r="1807" spans="3:11" x14ac:dyDescent="0.25">
      <c r="C1807">
        <v>35980</v>
      </c>
      <c r="D1807">
        <v>21.919</v>
      </c>
      <c r="E1807">
        <v>21.780999999999999</v>
      </c>
      <c r="F1807">
        <v>21.422999999999998</v>
      </c>
      <c r="G1807">
        <v>1644.934</v>
      </c>
      <c r="H1807">
        <v>-47.212000000000003</v>
      </c>
      <c r="I1807">
        <v>20.086600000000001</v>
      </c>
      <c r="J1807">
        <v>18.259699999999999</v>
      </c>
      <c r="K1807">
        <v>1540.8040000000001</v>
      </c>
    </row>
    <row r="1808" spans="3:11" x14ac:dyDescent="0.25">
      <c r="C1808">
        <v>36000</v>
      </c>
      <c r="D1808">
        <v>21.920999999999999</v>
      </c>
      <c r="E1808">
        <v>21.779</v>
      </c>
      <c r="F1808">
        <v>21.408999999999999</v>
      </c>
      <c r="G1808">
        <v>1644.9770000000001</v>
      </c>
      <c r="H1808">
        <v>-47.292999999999999</v>
      </c>
      <c r="I1808">
        <v>20.087299999999999</v>
      </c>
      <c r="J1808">
        <v>18.261099999999999</v>
      </c>
      <c r="K1808">
        <v>1540.8802000000001</v>
      </c>
    </row>
    <row r="1809" spans="3:11" x14ac:dyDescent="0.25">
      <c r="C1809">
        <v>36020</v>
      </c>
      <c r="D1809">
        <v>21.922999999999998</v>
      </c>
      <c r="E1809">
        <v>21.766999999999999</v>
      </c>
      <c r="F1809">
        <v>21.41</v>
      </c>
      <c r="G1809">
        <v>1644.9670000000001</v>
      </c>
      <c r="H1809">
        <v>-47.287999999999997</v>
      </c>
      <c r="I1809">
        <v>20.0871</v>
      </c>
      <c r="J1809">
        <v>18.253900000000002</v>
      </c>
      <c r="K1809">
        <v>1540.4748999999999</v>
      </c>
    </row>
    <row r="1810" spans="3:11" x14ac:dyDescent="0.25">
      <c r="C1810">
        <v>36040</v>
      </c>
      <c r="D1810">
        <v>21.914000000000001</v>
      </c>
      <c r="E1810">
        <v>21.777000000000001</v>
      </c>
      <c r="F1810">
        <v>21.42</v>
      </c>
      <c r="G1810">
        <v>1644.943</v>
      </c>
      <c r="H1810">
        <v>-47.177999999999997</v>
      </c>
      <c r="I1810">
        <v>20.0867</v>
      </c>
      <c r="J1810">
        <v>18.2529</v>
      </c>
      <c r="K1810">
        <v>1540.4128000000001</v>
      </c>
    </row>
    <row r="1811" spans="3:11" x14ac:dyDescent="0.25">
      <c r="C1811">
        <v>36060</v>
      </c>
      <c r="D1811">
        <v>21.923999999999999</v>
      </c>
      <c r="E1811">
        <v>21.783999999999999</v>
      </c>
      <c r="F1811">
        <v>21.402000000000001</v>
      </c>
      <c r="G1811">
        <v>1644.905</v>
      </c>
      <c r="H1811">
        <v>-47.231000000000002</v>
      </c>
      <c r="I1811">
        <v>20.086099999999998</v>
      </c>
      <c r="J1811">
        <v>18.252099999999999</v>
      </c>
      <c r="K1811">
        <v>1540.37</v>
      </c>
    </row>
    <row r="1812" spans="3:11" x14ac:dyDescent="0.25">
      <c r="C1812">
        <v>36080</v>
      </c>
      <c r="D1812">
        <v>21.91</v>
      </c>
      <c r="E1812">
        <v>21.774999999999999</v>
      </c>
      <c r="F1812">
        <v>21.4</v>
      </c>
      <c r="G1812">
        <v>1644.915</v>
      </c>
      <c r="H1812">
        <v>-47.183</v>
      </c>
      <c r="I1812">
        <v>20.086200000000002</v>
      </c>
      <c r="J1812">
        <v>18.254300000000001</v>
      </c>
      <c r="K1812">
        <v>1540.4939999999999</v>
      </c>
    </row>
    <row r="1813" spans="3:11" x14ac:dyDescent="0.25">
      <c r="C1813">
        <v>36100</v>
      </c>
      <c r="D1813">
        <v>21.917999999999999</v>
      </c>
      <c r="E1813">
        <v>21.765999999999998</v>
      </c>
      <c r="F1813">
        <v>21.376000000000001</v>
      </c>
      <c r="G1813">
        <v>1644.8810000000001</v>
      </c>
      <c r="H1813">
        <v>-47.234999999999999</v>
      </c>
      <c r="I1813">
        <v>20.085599999999999</v>
      </c>
      <c r="J1813">
        <v>18.253900000000002</v>
      </c>
      <c r="K1813">
        <v>1540.4748999999999</v>
      </c>
    </row>
    <row r="1814" spans="3:11" x14ac:dyDescent="0.25">
      <c r="C1814">
        <v>36120</v>
      </c>
      <c r="D1814">
        <v>21.91</v>
      </c>
      <c r="E1814">
        <v>21.741</v>
      </c>
      <c r="F1814">
        <v>21.379000000000001</v>
      </c>
      <c r="G1814">
        <v>1644.8150000000001</v>
      </c>
      <c r="H1814">
        <v>-47.234999999999999</v>
      </c>
      <c r="I1814">
        <v>20.084499999999998</v>
      </c>
      <c r="J1814">
        <v>18.253599999999999</v>
      </c>
      <c r="K1814">
        <v>1540.4558</v>
      </c>
    </row>
    <row r="1815" spans="3:11" x14ac:dyDescent="0.25">
      <c r="C1815">
        <v>36140</v>
      </c>
      <c r="D1815">
        <v>21.920999999999999</v>
      </c>
      <c r="E1815">
        <v>21.73</v>
      </c>
      <c r="F1815">
        <v>21.379000000000001</v>
      </c>
      <c r="G1815">
        <v>1644.8430000000001</v>
      </c>
      <c r="H1815">
        <v>-47.326000000000001</v>
      </c>
      <c r="I1815">
        <v>20.085000000000001</v>
      </c>
      <c r="J1815">
        <v>18.2516</v>
      </c>
      <c r="K1815">
        <v>1540.3414</v>
      </c>
    </row>
    <row r="1816" spans="3:11" x14ac:dyDescent="0.25">
      <c r="C1816">
        <v>36160</v>
      </c>
      <c r="D1816">
        <v>21.905000000000001</v>
      </c>
      <c r="E1816">
        <v>21.719000000000001</v>
      </c>
      <c r="F1816">
        <v>21.378</v>
      </c>
      <c r="G1816">
        <v>1644.8340000000001</v>
      </c>
      <c r="H1816">
        <v>-47.164000000000001</v>
      </c>
      <c r="I1816">
        <v>20.084800000000001</v>
      </c>
      <c r="J1816">
        <v>18.248899999999999</v>
      </c>
      <c r="K1816">
        <v>1540.1887999999999</v>
      </c>
    </row>
    <row r="1817" spans="3:11" x14ac:dyDescent="0.25">
      <c r="C1817">
        <v>36180</v>
      </c>
      <c r="D1817">
        <v>21.902999999999999</v>
      </c>
      <c r="E1817">
        <v>21.71</v>
      </c>
      <c r="F1817">
        <v>21.39</v>
      </c>
      <c r="G1817">
        <v>1644.8430000000001</v>
      </c>
      <c r="H1817">
        <v>-47.216000000000001</v>
      </c>
      <c r="I1817">
        <v>20.085000000000001</v>
      </c>
      <c r="J1817">
        <v>18.245200000000001</v>
      </c>
      <c r="K1817">
        <v>1539.9742000000001</v>
      </c>
    </row>
    <row r="1818" spans="3:11" x14ac:dyDescent="0.25">
      <c r="C1818">
        <v>36200</v>
      </c>
      <c r="D1818">
        <v>21.890999999999998</v>
      </c>
      <c r="E1818">
        <v>21.704000000000001</v>
      </c>
      <c r="F1818">
        <v>21.378</v>
      </c>
      <c r="G1818">
        <v>1644.8620000000001</v>
      </c>
      <c r="H1818">
        <v>-47.173999999999999</v>
      </c>
      <c r="I1818">
        <v>20.0853</v>
      </c>
      <c r="J1818">
        <v>18.244199999999999</v>
      </c>
      <c r="K1818">
        <v>1539.9218000000001</v>
      </c>
    </row>
    <row r="1819" spans="3:11" x14ac:dyDescent="0.25">
      <c r="C1819">
        <v>36220</v>
      </c>
      <c r="D1819">
        <v>21.91</v>
      </c>
      <c r="E1819">
        <v>21.713999999999999</v>
      </c>
      <c r="F1819">
        <v>21.391999999999999</v>
      </c>
      <c r="G1819">
        <v>1644.9010000000001</v>
      </c>
      <c r="H1819">
        <v>-47.24</v>
      </c>
      <c r="I1819">
        <v>20.085999999999999</v>
      </c>
      <c r="J1819">
        <v>18.240100000000002</v>
      </c>
      <c r="K1819">
        <v>1539.6832999999999</v>
      </c>
    </row>
    <row r="1820" spans="3:11" x14ac:dyDescent="0.25">
      <c r="C1820">
        <v>36240</v>
      </c>
      <c r="D1820">
        <v>21.888999999999999</v>
      </c>
      <c r="E1820">
        <v>21.707999999999998</v>
      </c>
      <c r="F1820">
        <v>21.378</v>
      </c>
      <c r="G1820">
        <v>1644.8810000000001</v>
      </c>
      <c r="H1820">
        <v>-47.192999999999998</v>
      </c>
      <c r="I1820">
        <v>20.085599999999999</v>
      </c>
      <c r="J1820">
        <v>18.2395</v>
      </c>
      <c r="K1820">
        <v>1539.6498999999999</v>
      </c>
    </row>
    <row r="1821" spans="3:11" x14ac:dyDescent="0.25">
      <c r="C1821">
        <v>36260</v>
      </c>
      <c r="D1821">
        <v>21.895</v>
      </c>
      <c r="E1821">
        <v>21.716000000000001</v>
      </c>
      <c r="F1821">
        <v>21.388999999999999</v>
      </c>
      <c r="G1821">
        <v>1644.867</v>
      </c>
      <c r="H1821">
        <v>-47.283000000000001</v>
      </c>
      <c r="I1821">
        <v>20.0854</v>
      </c>
      <c r="J1821">
        <v>18.2422</v>
      </c>
      <c r="K1821">
        <v>1539.8073999999999</v>
      </c>
    </row>
    <row r="1822" spans="3:11" x14ac:dyDescent="0.25">
      <c r="C1822">
        <v>36280</v>
      </c>
      <c r="D1822">
        <v>21.89</v>
      </c>
      <c r="E1822">
        <v>21.727</v>
      </c>
      <c r="F1822">
        <v>21.388000000000002</v>
      </c>
      <c r="G1822">
        <v>1644.8430000000001</v>
      </c>
      <c r="H1822">
        <v>-47.192999999999998</v>
      </c>
      <c r="I1822">
        <v>20.085000000000001</v>
      </c>
      <c r="J1822">
        <v>18.238099999999999</v>
      </c>
      <c r="K1822">
        <v>1539.5688</v>
      </c>
    </row>
    <row r="1823" spans="3:11" x14ac:dyDescent="0.25">
      <c r="C1823">
        <v>36300</v>
      </c>
      <c r="D1823">
        <v>21.882000000000001</v>
      </c>
      <c r="E1823">
        <v>21.724</v>
      </c>
      <c r="F1823">
        <v>21.382999999999999</v>
      </c>
      <c r="G1823">
        <v>1644.8579999999999</v>
      </c>
      <c r="H1823">
        <v>-47.296999999999997</v>
      </c>
      <c r="I1823">
        <v>20.0852</v>
      </c>
      <c r="J1823">
        <v>18.2392</v>
      </c>
      <c r="K1823">
        <v>1539.6356000000001</v>
      </c>
    </row>
    <row r="1824" spans="3:11" x14ac:dyDescent="0.25">
      <c r="C1824">
        <v>36320</v>
      </c>
      <c r="D1824">
        <v>21.885999999999999</v>
      </c>
      <c r="E1824">
        <v>21.731999999999999</v>
      </c>
      <c r="F1824">
        <v>21.384</v>
      </c>
      <c r="G1824">
        <v>1644.848</v>
      </c>
      <c r="H1824">
        <v>-47.292999999999999</v>
      </c>
      <c r="I1824">
        <v>20.085100000000001</v>
      </c>
      <c r="J1824">
        <v>18.238099999999999</v>
      </c>
      <c r="K1824">
        <v>1539.5688</v>
      </c>
    </row>
    <row r="1825" spans="3:11" x14ac:dyDescent="0.25">
      <c r="C1825">
        <v>36340</v>
      </c>
      <c r="D1825">
        <v>21.885999999999999</v>
      </c>
      <c r="E1825">
        <v>21.704000000000001</v>
      </c>
      <c r="F1825">
        <v>21.384</v>
      </c>
      <c r="G1825">
        <v>1644.848</v>
      </c>
      <c r="H1825">
        <v>-47.220999999999997</v>
      </c>
      <c r="I1825">
        <v>20.085100000000001</v>
      </c>
      <c r="J1825">
        <v>18.238499999999998</v>
      </c>
      <c r="K1825">
        <v>1539.5927999999999</v>
      </c>
    </row>
    <row r="1826" spans="3:11" x14ac:dyDescent="0.25">
      <c r="C1826">
        <v>36360</v>
      </c>
      <c r="D1826">
        <v>21.875</v>
      </c>
      <c r="E1826">
        <v>21.709</v>
      </c>
      <c r="F1826">
        <v>21.376000000000001</v>
      </c>
      <c r="G1826">
        <v>1644.8150000000001</v>
      </c>
      <c r="H1826">
        <v>-47.220999999999997</v>
      </c>
      <c r="I1826">
        <v>20.084499999999998</v>
      </c>
      <c r="J1826">
        <v>18.236999999999998</v>
      </c>
      <c r="K1826">
        <v>1539.5070000000001</v>
      </c>
    </row>
    <row r="1827" spans="3:11" x14ac:dyDescent="0.25">
      <c r="C1827">
        <v>36380</v>
      </c>
      <c r="D1827">
        <v>21.876000000000001</v>
      </c>
      <c r="E1827">
        <v>21.712</v>
      </c>
      <c r="F1827">
        <v>21.367000000000001</v>
      </c>
      <c r="G1827">
        <v>1644.8340000000001</v>
      </c>
      <c r="H1827">
        <v>-47.225999999999999</v>
      </c>
      <c r="I1827">
        <v>20.084800000000001</v>
      </c>
      <c r="J1827">
        <v>18.236599999999999</v>
      </c>
      <c r="K1827">
        <v>1539.4878000000001</v>
      </c>
    </row>
    <row r="1828" spans="3:11" x14ac:dyDescent="0.25">
      <c r="C1828">
        <v>36400</v>
      </c>
      <c r="D1828">
        <v>21.878</v>
      </c>
      <c r="E1828">
        <v>21.702999999999999</v>
      </c>
      <c r="F1828">
        <v>21.385000000000002</v>
      </c>
      <c r="G1828">
        <v>1644.8150000000001</v>
      </c>
      <c r="H1828">
        <v>-47.283000000000001</v>
      </c>
      <c r="I1828">
        <v>20.084499999999998</v>
      </c>
      <c r="J1828">
        <v>18.238499999999998</v>
      </c>
      <c r="K1828">
        <v>1539.5927999999999</v>
      </c>
    </row>
    <row r="1829" spans="3:11" x14ac:dyDescent="0.25">
      <c r="C1829">
        <v>36420</v>
      </c>
      <c r="D1829">
        <v>21.875</v>
      </c>
      <c r="E1829">
        <v>21.712</v>
      </c>
      <c r="F1829">
        <v>21.376999999999999</v>
      </c>
      <c r="G1829">
        <v>1644.8150000000001</v>
      </c>
      <c r="H1829">
        <v>-47.259</v>
      </c>
      <c r="I1829">
        <v>20.084499999999998</v>
      </c>
      <c r="J1829">
        <v>18.237200000000001</v>
      </c>
      <c r="K1829">
        <v>1539.5211999999999</v>
      </c>
    </row>
    <row r="1830" spans="3:11" x14ac:dyDescent="0.25">
      <c r="C1830">
        <v>36440</v>
      </c>
      <c r="D1830">
        <v>21.864999999999998</v>
      </c>
      <c r="E1830">
        <v>21.731999999999999</v>
      </c>
      <c r="F1830">
        <v>21.364999999999998</v>
      </c>
      <c r="G1830">
        <v>1644.8050000000001</v>
      </c>
      <c r="H1830">
        <v>-47.277999999999999</v>
      </c>
      <c r="I1830">
        <v>20.084299999999999</v>
      </c>
      <c r="J1830">
        <v>18.237100000000002</v>
      </c>
      <c r="K1830">
        <v>1539.5165</v>
      </c>
    </row>
    <row r="1831" spans="3:11" x14ac:dyDescent="0.25">
      <c r="C1831">
        <v>36460</v>
      </c>
      <c r="D1831">
        <v>21.876999999999999</v>
      </c>
      <c r="E1831">
        <v>21.736000000000001</v>
      </c>
      <c r="F1831">
        <v>21.369</v>
      </c>
      <c r="G1831">
        <v>1644.8</v>
      </c>
      <c r="H1831">
        <v>-47.201999999999998</v>
      </c>
      <c r="I1831">
        <v>20.084199999999999</v>
      </c>
      <c r="J1831">
        <v>18.233499999999999</v>
      </c>
      <c r="K1831">
        <v>1539.3114</v>
      </c>
    </row>
    <row r="1832" spans="3:11" x14ac:dyDescent="0.25">
      <c r="C1832">
        <v>36480</v>
      </c>
      <c r="D1832">
        <v>21.872</v>
      </c>
      <c r="E1832">
        <v>21.74</v>
      </c>
      <c r="F1832">
        <v>21.356999999999999</v>
      </c>
      <c r="G1832">
        <v>1644.7809999999999</v>
      </c>
      <c r="H1832">
        <v>-47.192999999999998</v>
      </c>
      <c r="I1832">
        <v>20.0839</v>
      </c>
      <c r="J1832">
        <v>18.2332</v>
      </c>
      <c r="K1832">
        <v>1539.2924</v>
      </c>
    </row>
    <row r="1833" spans="3:11" x14ac:dyDescent="0.25">
      <c r="C1833">
        <v>36500</v>
      </c>
      <c r="D1833">
        <v>21.869</v>
      </c>
      <c r="E1833">
        <v>21.731999999999999</v>
      </c>
      <c r="F1833">
        <v>21.363</v>
      </c>
      <c r="G1833">
        <v>1644.777</v>
      </c>
      <c r="H1833">
        <v>-47.268999999999998</v>
      </c>
      <c r="I1833">
        <v>20.0838</v>
      </c>
      <c r="J1833">
        <v>18.232099999999999</v>
      </c>
      <c r="K1833">
        <v>1539.2302999999999</v>
      </c>
    </row>
    <row r="1834" spans="3:11" x14ac:dyDescent="0.25">
      <c r="C1834">
        <v>36520</v>
      </c>
      <c r="D1834">
        <v>21.873000000000001</v>
      </c>
      <c r="E1834">
        <v>21.724</v>
      </c>
      <c r="F1834">
        <v>21.37</v>
      </c>
      <c r="G1834">
        <v>1644.7860000000001</v>
      </c>
      <c r="H1834">
        <v>-47.225999999999999</v>
      </c>
      <c r="I1834">
        <v>20.084</v>
      </c>
      <c r="J1834">
        <v>18.2302</v>
      </c>
      <c r="K1834">
        <v>1539.1206999999999</v>
      </c>
    </row>
    <row r="1835" spans="3:11" x14ac:dyDescent="0.25">
      <c r="C1835">
        <v>36540</v>
      </c>
      <c r="D1835">
        <v>21.867999999999999</v>
      </c>
      <c r="E1835">
        <v>21.716999999999999</v>
      </c>
      <c r="F1835">
        <v>21.364000000000001</v>
      </c>
      <c r="G1835">
        <v>1644.7429999999999</v>
      </c>
      <c r="H1835">
        <v>-47.259</v>
      </c>
      <c r="I1835">
        <v>20.083200000000001</v>
      </c>
      <c r="J1835">
        <v>18.230399999999999</v>
      </c>
      <c r="K1835">
        <v>1539.135</v>
      </c>
    </row>
    <row r="1836" spans="3:11" x14ac:dyDescent="0.25">
      <c r="C1836">
        <v>36560</v>
      </c>
      <c r="D1836">
        <v>21.875</v>
      </c>
      <c r="E1836">
        <v>21.716000000000001</v>
      </c>
      <c r="F1836">
        <v>21.355</v>
      </c>
      <c r="G1836">
        <v>1644.7809999999999</v>
      </c>
      <c r="H1836">
        <v>-47.168999999999997</v>
      </c>
      <c r="I1836">
        <v>20.0839</v>
      </c>
      <c r="J1836">
        <v>18.2316</v>
      </c>
      <c r="K1836">
        <v>1539.2018</v>
      </c>
    </row>
    <row r="1837" spans="3:11" x14ac:dyDescent="0.25">
      <c r="C1837">
        <v>36580</v>
      </c>
      <c r="D1837">
        <v>21.859000000000002</v>
      </c>
      <c r="E1837">
        <v>21.696999999999999</v>
      </c>
      <c r="F1837">
        <v>21.364000000000001</v>
      </c>
      <c r="G1837">
        <v>1644.7239999999999</v>
      </c>
      <c r="H1837">
        <v>-47.201999999999998</v>
      </c>
      <c r="I1837">
        <v>20.082899999999999</v>
      </c>
      <c r="J1837">
        <v>18.229600000000001</v>
      </c>
      <c r="K1837">
        <v>1539.0872999999999</v>
      </c>
    </row>
    <row r="1838" spans="3:11" x14ac:dyDescent="0.25">
      <c r="C1838">
        <v>36600</v>
      </c>
      <c r="D1838">
        <v>21.861000000000001</v>
      </c>
      <c r="E1838">
        <v>21.71</v>
      </c>
      <c r="F1838">
        <v>21.353999999999999</v>
      </c>
      <c r="G1838">
        <v>1644.758</v>
      </c>
      <c r="H1838">
        <v>-47.277999999999999</v>
      </c>
      <c r="I1838">
        <v>20.083500000000001</v>
      </c>
      <c r="J1838">
        <v>18.2258</v>
      </c>
      <c r="K1838">
        <v>1538.8679</v>
      </c>
    </row>
    <row r="1839" spans="3:11" x14ac:dyDescent="0.25">
      <c r="C1839">
        <v>36620</v>
      </c>
      <c r="D1839">
        <v>21.856999999999999</v>
      </c>
      <c r="E1839">
        <v>21.701000000000001</v>
      </c>
      <c r="F1839">
        <v>21.358000000000001</v>
      </c>
      <c r="G1839">
        <v>1644.7429999999999</v>
      </c>
      <c r="H1839">
        <v>-47.234999999999999</v>
      </c>
      <c r="I1839">
        <v>20.083200000000001</v>
      </c>
      <c r="J1839">
        <v>18.225300000000001</v>
      </c>
      <c r="K1839">
        <v>1538.8394000000001</v>
      </c>
    </row>
    <row r="1840" spans="3:11" x14ac:dyDescent="0.25">
      <c r="C1840">
        <v>36640</v>
      </c>
      <c r="D1840">
        <v>21.861000000000001</v>
      </c>
      <c r="E1840">
        <v>21.702999999999999</v>
      </c>
      <c r="F1840">
        <v>21.350999999999999</v>
      </c>
      <c r="G1840">
        <v>1644.729</v>
      </c>
      <c r="H1840">
        <v>-47.255000000000003</v>
      </c>
      <c r="I1840">
        <v>20.082999999999998</v>
      </c>
      <c r="J1840">
        <v>18.2212</v>
      </c>
      <c r="K1840">
        <v>1538.6105</v>
      </c>
    </row>
    <row r="1841" spans="3:11" x14ac:dyDescent="0.25">
      <c r="C1841">
        <v>36660</v>
      </c>
      <c r="D1841">
        <v>21.872</v>
      </c>
      <c r="E1841">
        <v>21.706</v>
      </c>
      <c r="F1841">
        <v>21.359000000000002</v>
      </c>
      <c r="G1841">
        <v>1644.691</v>
      </c>
      <c r="H1841">
        <v>-47.212000000000003</v>
      </c>
      <c r="I1841">
        <v>20.0823</v>
      </c>
      <c r="J1841">
        <v>18.214400000000001</v>
      </c>
      <c r="K1841">
        <v>1538.2194999999999</v>
      </c>
    </row>
    <row r="1842" spans="3:11" x14ac:dyDescent="0.25">
      <c r="C1842">
        <v>36680</v>
      </c>
      <c r="D1842">
        <v>21.850999999999999</v>
      </c>
      <c r="E1842">
        <v>21.702000000000002</v>
      </c>
      <c r="F1842">
        <v>21.346</v>
      </c>
      <c r="G1842">
        <v>1644.7239999999999</v>
      </c>
      <c r="H1842">
        <v>-47.25</v>
      </c>
      <c r="I1842">
        <v>20.082899999999999</v>
      </c>
      <c r="J1842">
        <v>18.221699999999998</v>
      </c>
      <c r="K1842">
        <v>1538.6342999999999</v>
      </c>
    </row>
    <row r="1843" spans="3:11" x14ac:dyDescent="0.25">
      <c r="C1843">
        <v>36700</v>
      </c>
      <c r="D1843">
        <v>21.855</v>
      </c>
      <c r="E1843">
        <v>21.704000000000001</v>
      </c>
      <c r="F1843">
        <v>21.350999999999999</v>
      </c>
      <c r="G1843">
        <v>1644.7149999999999</v>
      </c>
      <c r="H1843">
        <v>-47.24</v>
      </c>
      <c r="I1843">
        <v>20.082699999999999</v>
      </c>
      <c r="J1843">
        <v>18.2193</v>
      </c>
      <c r="K1843">
        <v>1538.5007000000001</v>
      </c>
    </row>
    <row r="1844" spans="3:11" x14ac:dyDescent="0.25">
      <c r="C1844">
        <v>36720</v>
      </c>
      <c r="D1844">
        <v>21.853999999999999</v>
      </c>
      <c r="E1844">
        <v>21.713999999999999</v>
      </c>
      <c r="F1844">
        <v>21.353999999999999</v>
      </c>
      <c r="G1844">
        <v>1644.7149999999999</v>
      </c>
      <c r="H1844">
        <v>-47.292999999999999</v>
      </c>
      <c r="I1844">
        <v>20.082699999999999</v>
      </c>
      <c r="J1844">
        <v>18.2163</v>
      </c>
      <c r="K1844">
        <v>1538.3290999999999</v>
      </c>
    </row>
    <row r="1845" spans="3:11" x14ac:dyDescent="0.25">
      <c r="C1845">
        <v>36740</v>
      </c>
      <c r="D1845">
        <v>21.853000000000002</v>
      </c>
      <c r="E1845">
        <v>21.713999999999999</v>
      </c>
      <c r="F1845">
        <v>21.341000000000001</v>
      </c>
      <c r="G1845">
        <v>1644.7239999999999</v>
      </c>
      <c r="H1845">
        <v>-47.320999999999998</v>
      </c>
      <c r="I1845">
        <v>20.082899999999999</v>
      </c>
      <c r="J1845">
        <v>18.214400000000001</v>
      </c>
      <c r="K1845">
        <v>1538.2194999999999</v>
      </c>
    </row>
    <row r="1846" spans="3:11" x14ac:dyDescent="0.25">
      <c r="C1846">
        <v>36760</v>
      </c>
      <c r="D1846">
        <v>21.85</v>
      </c>
      <c r="E1846">
        <v>21.707000000000001</v>
      </c>
      <c r="F1846">
        <v>21.341000000000001</v>
      </c>
      <c r="G1846">
        <v>1644.681</v>
      </c>
      <c r="H1846">
        <v>-47.225999999999999</v>
      </c>
      <c r="I1846">
        <v>20.082100000000001</v>
      </c>
      <c r="J1846">
        <v>18.212599999999998</v>
      </c>
      <c r="K1846">
        <v>1538.1193000000001</v>
      </c>
    </row>
    <row r="1847" spans="3:11" x14ac:dyDescent="0.25">
      <c r="C1847">
        <v>36780</v>
      </c>
      <c r="D1847">
        <v>21.841000000000001</v>
      </c>
      <c r="E1847">
        <v>21.704999999999998</v>
      </c>
      <c r="F1847">
        <v>21.341999999999999</v>
      </c>
      <c r="G1847">
        <v>1644.672</v>
      </c>
      <c r="H1847">
        <v>-47.220999999999997</v>
      </c>
      <c r="I1847">
        <v>20.082000000000001</v>
      </c>
      <c r="J1847">
        <v>18.213899999999999</v>
      </c>
      <c r="K1847">
        <v>1538.1908000000001</v>
      </c>
    </row>
    <row r="1848" spans="3:11" x14ac:dyDescent="0.25">
      <c r="C1848">
        <v>36800</v>
      </c>
      <c r="D1848">
        <v>21.841999999999999</v>
      </c>
      <c r="E1848">
        <v>21.710999999999999</v>
      </c>
      <c r="F1848">
        <v>21.343</v>
      </c>
      <c r="G1848">
        <v>1644.681</v>
      </c>
      <c r="H1848">
        <v>-47.24</v>
      </c>
      <c r="I1848">
        <v>20.082100000000001</v>
      </c>
      <c r="J1848">
        <v>18.2151</v>
      </c>
      <c r="K1848">
        <v>1538.2623000000001</v>
      </c>
    </row>
    <row r="1849" spans="3:11" x14ac:dyDescent="0.25">
      <c r="C1849">
        <v>36820</v>
      </c>
      <c r="D1849">
        <v>21.837</v>
      </c>
      <c r="E1849">
        <v>21.715</v>
      </c>
      <c r="F1849">
        <v>21.334</v>
      </c>
      <c r="G1849">
        <v>1644.6959999999999</v>
      </c>
      <c r="H1849">
        <v>-47.173999999999999</v>
      </c>
      <c r="I1849">
        <v>20.0824</v>
      </c>
      <c r="J1849">
        <v>18.214500000000001</v>
      </c>
      <c r="K1849">
        <v>1538.2242000000001</v>
      </c>
    </row>
    <row r="1850" spans="3:11" x14ac:dyDescent="0.25">
      <c r="C1850">
        <v>36840</v>
      </c>
      <c r="D1850">
        <v>21.846</v>
      </c>
      <c r="E1850">
        <v>21.702999999999999</v>
      </c>
      <c r="F1850">
        <v>21.331</v>
      </c>
      <c r="G1850">
        <v>1644.7049999999999</v>
      </c>
      <c r="H1850">
        <v>-47.231000000000002</v>
      </c>
      <c r="I1850">
        <v>20.0825</v>
      </c>
      <c r="J1850">
        <v>18.215299999999999</v>
      </c>
      <c r="K1850">
        <v>1538.2719</v>
      </c>
    </row>
    <row r="1851" spans="3:11" x14ac:dyDescent="0.25">
      <c r="C1851">
        <v>36860</v>
      </c>
      <c r="D1851">
        <v>21.837</v>
      </c>
      <c r="E1851">
        <v>21.692</v>
      </c>
      <c r="F1851">
        <v>21.329000000000001</v>
      </c>
      <c r="G1851">
        <v>1644.681</v>
      </c>
      <c r="H1851">
        <v>-47.302</v>
      </c>
      <c r="I1851">
        <v>20.082100000000001</v>
      </c>
      <c r="J1851">
        <v>18.214500000000001</v>
      </c>
      <c r="K1851">
        <v>1538.2242000000001</v>
      </c>
    </row>
    <row r="1852" spans="3:11" x14ac:dyDescent="0.25">
      <c r="C1852">
        <v>36880</v>
      </c>
      <c r="D1852">
        <v>21.834</v>
      </c>
      <c r="E1852">
        <v>21.681000000000001</v>
      </c>
      <c r="F1852">
        <v>21.334</v>
      </c>
      <c r="G1852">
        <v>1644.6669999999999</v>
      </c>
      <c r="H1852">
        <v>-47.216000000000001</v>
      </c>
      <c r="I1852">
        <v>20.081900000000001</v>
      </c>
      <c r="J1852">
        <v>18.215</v>
      </c>
      <c r="K1852">
        <v>1538.2575999999999</v>
      </c>
    </row>
    <row r="1853" spans="3:11" x14ac:dyDescent="0.25">
      <c r="C1853">
        <v>36900</v>
      </c>
      <c r="D1853">
        <v>21.832000000000001</v>
      </c>
      <c r="E1853">
        <v>21.693000000000001</v>
      </c>
      <c r="F1853">
        <v>21.34</v>
      </c>
      <c r="G1853">
        <v>1644.672</v>
      </c>
      <c r="H1853">
        <v>-47.268999999999998</v>
      </c>
      <c r="I1853">
        <v>20.082000000000001</v>
      </c>
      <c r="J1853">
        <v>18.214500000000001</v>
      </c>
      <c r="K1853">
        <v>1538.229</v>
      </c>
    </row>
    <row r="1854" spans="3:11" x14ac:dyDescent="0.25">
      <c r="C1854">
        <v>36920</v>
      </c>
      <c r="D1854">
        <v>21.835999999999999</v>
      </c>
      <c r="E1854">
        <v>21.681000000000001</v>
      </c>
      <c r="F1854">
        <v>21.331</v>
      </c>
      <c r="G1854">
        <v>1644.643</v>
      </c>
      <c r="H1854">
        <v>-47.244999999999997</v>
      </c>
      <c r="I1854">
        <v>20.081499999999998</v>
      </c>
      <c r="J1854">
        <v>18.214200000000002</v>
      </c>
      <c r="K1854">
        <v>1538.21</v>
      </c>
    </row>
    <row r="1855" spans="3:11" x14ac:dyDescent="0.25">
      <c r="C1855">
        <v>36940</v>
      </c>
      <c r="D1855">
        <v>21.832000000000001</v>
      </c>
      <c r="E1855">
        <v>21.687999999999999</v>
      </c>
      <c r="F1855">
        <v>21.327999999999999</v>
      </c>
      <c r="G1855">
        <v>1644.6289999999999</v>
      </c>
      <c r="H1855">
        <v>-47.24</v>
      </c>
      <c r="I1855">
        <v>20.081199999999999</v>
      </c>
      <c r="J1855">
        <v>18.214600000000001</v>
      </c>
      <c r="K1855">
        <v>1538.2338</v>
      </c>
    </row>
    <row r="1856" spans="3:11" x14ac:dyDescent="0.25">
      <c r="C1856">
        <v>36960</v>
      </c>
      <c r="D1856">
        <v>21.84</v>
      </c>
      <c r="E1856">
        <v>21.669</v>
      </c>
      <c r="F1856">
        <v>21.33</v>
      </c>
      <c r="G1856">
        <v>1644.6569999999999</v>
      </c>
      <c r="H1856">
        <v>-47.311999999999998</v>
      </c>
      <c r="I1856">
        <v>20.081700000000001</v>
      </c>
      <c r="J1856">
        <v>18.214200000000002</v>
      </c>
      <c r="K1856">
        <v>1538.21</v>
      </c>
    </row>
    <row r="1857" spans="3:11" x14ac:dyDescent="0.25">
      <c r="C1857">
        <v>36980</v>
      </c>
      <c r="D1857">
        <v>21.838000000000001</v>
      </c>
      <c r="E1857">
        <v>21.663</v>
      </c>
      <c r="F1857">
        <v>21.338000000000001</v>
      </c>
      <c r="G1857">
        <v>1644.6289999999999</v>
      </c>
      <c r="H1857">
        <v>-47.268999999999998</v>
      </c>
      <c r="I1857">
        <v>20.081199999999999</v>
      </c>
      <c r="J1857">
        <v>18.213000000000001</v>
      </c>
      <c r="K1857">
        <v>1538.1384</v>
      </c>
    </row>
    <row r="1858" spans="3:11" x14ac:dyDescent="0.25">
      <c r="C1858">
        <v>37000</v>
      </c>
      <c r="D1858">
        <v>21.824000000000002</v>
      </c>
      <c r="E1858">
        <v>21.68</v>
      </c>
      <c r="F1858">
        <v>21.326000000000001</v>
      </c>
      <c r="G1858">
        <v>1644.634</v>
      </c>
      <c r="H1858">
        <v>-47.296999999999997</v>
      </c>
      <c r="I1858">
        <v>20.081299999999999</v>
      </c>
      <c r="J1858">
        <v>18.211500000000001</v>
      </c>
      <c r="K1858">
        <v>1538.0573999999999</v>
      </c>
    </row>
    <row r="1859" spans="3:11" x14ac:dyDescent="0.25">
      <c r="C1859">
        <v>37020</v>
      </c>
      <c r="D1859">
        <v>21.827000000000002</v>
      </c>
      <c r="E1859">
        <v>21.686</v>
      </c>
      <c r="F1859">
        <v>21.324000000000002</v>
      </c>
      <c r="G1859">
        <v>1644.643</v>
      </c>
      <c r="H1859">
        <v>-47.231000000000002</v>
      </c>
      <c r="I1859">
        <v>20.081499999999998</v>
      </c>
      <c r="J1859">
        <v>18.2149</v>
      </c>
      <c r="K1859">
        <v>1538.248</v>
      </c>
    </row>
    <row r="1860" spans="3:11" x14ac:dyDescent="0.25">
      <c r="C1860">
        <v>37040</v>
      </c>
      <c r="D1860">
        <v>21.838000000000001</v>
      </c>
      <c r="E1860">
        <v>21.681999999999999</v>
      </c>
      <c r="F1860">
        <v>21.335000000000001</v>
      </c>
      <c r="G1860">
        <v>1644.6379999999999</v>
      </c>
      <c r="H1860">
        <v>-47.24</v>
      </c>
      <c r="I1860">
        <v>20.081399999999999</v>
      </c>
      <c r="J1860">
        <v>18.2089</v>
      </c>
      <c r="K1860">
        <v>1537.9095</v>
      </c>
    </row>
    <row r="1861" spans="3:11" x14ac:dyDescent="0.25">
      <c r="C1861">
        <v>37060</v>
      </c>
      <c r="D1861">
        <v>21.826000000000001</v>
      </c>
      <c r="E1861">
        <v>21.677</v>
      </c>
      <c r="F1861">
        <v>21.324999999999999</v>
      </c>
      <c r="G1861">
        <v>1644.6569999999999</v>
      </c>
      <c r="H1861">
        <v>-47.14</v>
      </c>
      <c r="I1861">
        <v>20.081700000000001</v>
      </c>
      <c r="J1861">
        <v>18.213999999999999</v>
      </c>
      <c r="K1861">
        <v>1538.1956</v>
      </c>
    </row>
    <row r="1862" spans="3:11" x14ac:dyDescent="0.25">
      <c r="C1862">
        <v>37080</v>
      </c>
      <c r="D1862">
        <v>21.818000000000001</v>
      </c>
      <c r="E1862">
        <v>21.68</v>
      </c>
      <c r="F1862">
        <v>21.327000000000002</v>
      </c>
      <c r="G1862">
        <v>1644.634</v>
      </c>
      <c r="H1862">
        <v>-47.24</v>
      </c>
      <c r="I1862">
        <v>20.081299999999999</v>
      </c>
      <c r="J1862">
        <v>18.207899999999999</v>
      </c>
      <c r="K1862">
        <v>1537.8523</v>
      </c>
    </row>
    <row r="1863" spans="3:11" x14ac:dyDescent="0.25">
      <c r="C1863">
        <v>37100</v>
      </c>
      <c r="D1863">
        <v>21.818000000000001</v>
      </c>
      <c r="E1863">
        <v>21.678000000000001</v>
      </c>
      <c r="F1863">
        <v>21.32</v>
      </c>
      <c r="G1863">
        <v>1644.5909999999999</v>
      </c>
      <c r="H1863">
        <v>-47.292999999999999</v>
      </c>
      <c r="I1863">
        <v>20.080500000000001</v>
      </c>
      <c r="J1863">
        <v>18.2058</v>
      </c>
      <c r="K1863">
        <v>1537.7329999999999</v>
      </c>
    </row>
    <row r="1864" spans="3:11" x14ac:dyDescent="0.25">
      <c r="C1864">
        <v>37120</v>
      </c>
      <c r="D1864">
        <v>21.818000000000001</v>
      </c>
      <c r="E1864">
        <v>21.664999999999999</v>
      </c>
      <c r="F1864">
        <v>21.314</v>
      </c>
      <c r="G1864">
        <v>1644.61</v>
      </c>
      <c r="H1864">
        <v>-47.287999999999997</v>
      </c>
      <c r="I1864">
        <v>20.0809</v>
      </c>
      <c r="J1864">
        <v>18.206299999999999</v>
      </c>
      <c r="K1864">
        <v>1537.7617</v>
      </c>
    </row>
    <row r="1865" spans="3:11" x14ac:dyDescent="0.25">
      <c r="C1865">
        <v>37140</v>
      </c>
      <c r="D1865">
        <v>21.809000000000001</v>
      </c>
      <c r="E1865">
        <v>21.677</v>
      </c>
      <c r="F1865">
        <v>21.312000000000001</v>
      </c>
      <c r="G1865">
        <v>1644.595</v>
      </c>
      <c r="H1865">
        <v>-47.225999999999999</v>
      </c>
      <c r="I1865">
        <v>20.0806</v>
      </c>
      <c r="J1865">
        <v>18.203900000000001</v>
      </c>
      <c r="K1865">
        <v>1537.6233999999999</v>
      </c>
    </row>
    <row r="1866" spans="3:11" x14ac:dyDescent="0.25">
      <c r="C1866">
        <v>37160</v>
      </c>
      <c r="D1866">
        <v>21.812000000000001</v>
      </c>
      <c r="E1866">
        <v>21.664999999999999</v>
      </c>
      <c r="F1866">
        <v>21.312000000000001</v>
      </c>
      <c r="G1866">
        <v>1644.5719999999999</v>
      </c>
      <c r="H1866">
        <v>-47.234999999999999</v>
      </c>
      <c r="I1866">
        <v>20.080200000000001</v>
      </c>
      <c r="J1866">
        <v>18.206800000000001</v>
      </c>
      <c r="K1866">
        <v>1537.7902999999999</v>
      </c>
    </row>
    <row r="1867" spans="3:11" x14ac:dyDescent="0.25">
      <c r="C1867">
        <v>37180</v>
      </c>
      <c r="D1867">
        <v>21.808</v>
      </c>
      <c r="E1867">
        <v>21.652000000000001</v>
      </c>
      <c r="F1867">
        <v>21.306000000000001</v>
      </c>
      <c r="G1867">
        <v>1644.5909999999999</v>
      </c>
      <c r="H1867">
        <v>-47.283000000000001</v>
      </c>
      <c r="I1867">
        <v>20.080500000000001</v>
      </c>
      <c r="J1867">
        <v>18.203800000000001</v>
      </c>
      <c r="K1867">
        <v>1537.6187</v>
      </c>
    </row>
    <row r="1868" spans="3:11" x14ac:dyDescent="0.25">
      <c r="C1868">
        <v>37200</v>
      </c>
      <c r="D1868">
        <v>21.808</v>
      </c>
      <c r="E1868">
        <v>21.628</v>
      </c>
      <c r="F1868">
        <v>21.314</v>
      </c>
      <c r="G1868">
        <v>1644.548</v>
      </c>
      <c r="H1868">
        <v>-47.192999999999998</v>
      </c>
      <c r="I1868">
        <v>20.079799999999999</v>
      </c>
      <c r="J1868">
        <v>18.198</v>
      </c>
      <c r="K1868">
        <v>1537.2849000000001</v>
      </c>
    </row>
    <row r="1869" spans="3:11" x14ac:dyDescent="0.25">
      <c r="C1869">
        <v>37220</v>
      </c>
      <c r="D1869">
        <v>21.808</v>
      </c>
      <c r="E1869">
        <v>21.620999999999999</v>
      </c>
      <c r="F1869">
        <v>21.306999999999999</v>
      </c>
      <c r="G1869">
        <v>1644.5619999999999</v>
      </c>
      <c r="H1869">
        <v>-47.311999999999998</v>
      </c>
      <c r="I1869">
        <v>20.079999999999998</v>
      </c>
      <c r="J1869">
        <v>18.196200000000001</v>
      </c>
      <c r="K1869">
        <v>1537.1847</v>
      </c>
    </row>
    <row r="1870" spans="3:11" x14ac:dyDescent="0.25">
      <c r="C1870">
        <v>37240</v>
      </c>
      <c r="D1870">
        <v>21.806000000000001</v>
      </c>
      <c r="E1870">
        <v>21.623000000000001</v>
      </c>
      <c r="F1870">
        <v>21.302</v>
      </c>
      <c r="G1870">
        <v>1644.557</v>
      </c>
      <c r="H1870">
        <v>-47.216000000000001</v>
      </c>
      <c r="I1870">
        <v>20.079999999999998</v>
      </c>
      <c r="J1870">
        <v>18.192699999999999</v>
      </c>
      <c r="K1870">
        <v>1536.9845</v>
      </c>
    </row>
    <row r="1871" spans="3:11" x14ac:dyDescent="0.25">
      <c r="C1871">
        <v>37260</v>
      </c>
      <c r="D1871">
        <v>21.798999999999999</v>
      </c>
      <c r="E1871">
        <v>21.628</v>
      </c>
      <c r="F1871">
        <v>21.3</v>
      </c>
      <c r="G1871">
        <v>1644.529</v>
      </c>
      <c r="H1871">
        <v>-47.207000000000001</v>
      </c>
      <c r="I1871">
        <v>20.079499999999999</v>
      </c>
      <c r="J1871">
        <v>18.1904</v>
      </c>
      <c r="K1871">
        <v>1536.8510000000001</v>
      </c>
    </row>
    <row r="1872" spans="3:11" x14ac:dyDescent="0.25">
      <c r="C1872">
        <v>37280</v>
      </c>
      <c r="D1872">
        <v>21.797000000000001</v>
      </c>
      <c r="E1872">
        <v>21.622</v>
      </c>
      <c r="F1872">
        <v>21.289000000000001</v>
      </c>
      <c r="G1872">
        <v>1644.5139999999999</v>
      </c>
      <c r="H1872">
        <v>-47.212000000000003</v>
      </c>
      <c r="I1872">
        <v>20.0792</v>
      </c>
      <c r="J1872">
        <v>18.1892</v>
      </c>
      <c r="K1872">
        <v>1536.7842000000001</v>
      </c>
    </row>
    <row r="1873" spans="3:11" x14ac:dyDescent="0.25">
      <c r="C1873">
        <v>37300</v>
      </c>
      <c r="D1873">
        <v>21.795999999999999</v>
      </c>
      <c r="E1873">
        <v>21.623000000000001</v>
      </c>
      <c r="F1873">
        <v>21.3</v>
      </c>
      <c r="G1873">
        <v>1644.5329999999999</v>
      </c>
      <c r="H1873">
        <v>-47.268999999999998</v>
      </c>
      <c r="I1873">
        <v>20.079499999999999</v>
      </c>
      <c r="J1873">
        <v>18.189399999999999</v>
      </c>
      <c r="K1873">
        <v>1536.7985000000001</v>
      </c>
    </row>
    <row r="1874" spans="3:11" x14ac:dyDescent="0.25">
      <c r="C1874">
        <v>37320</v>
      </c>
      <c r="D1874">
        <v>21.797000000000001</v>
      </c>
      <c r="E1874">
        <v>21.634</v>
      </c>
      <c r="F1874">
        <v>21.308</v>
      </c>
      <c r="G1874">
        <v>1644.5329999999999</v>
      </c>
      <c r="H1874">
        <v>-47.197000000000003</v>
      </c>
      <c r="I1874">
        <v>20.079499999999999</v>
      </c>
      <c r="J1874">
        <v>18.189900000000002</v>
      </c>
      <c r="K1874">
        <v>1536.8223</v>
      </c>
    </row>
    <row r="1875" spans="3:11" x14ac:dyDescent="0.25">
      <c r="C1875">
        <v>37340</v>
      </c>
      <c r="D1875">
        <v>21.802</v>
      </c>
      <c r="E1875">
        <v>21.637</v>
      </c>
      <c r="F1875">
        <v>21.303000000000001</v>
      </c>
      <c r="G1875">
        <v>1644.4860000000001</v>
      </c>
      <c r="H1875">
        <v>-47.234999999999999</v>
      </c>
      <c r="I1875">
        <v>20.078700000000001</v>
      </c>
      <c r="J1875">
        <v>18.1935</v>
      </c>
      <c r="K1875">
        <v>1537.0273</v>
      </c>
    </row>
    <row r="1876" spans="3:11" x14ac:dyDescent="0.25">
      <c r="C1876">
        <v>37360</v>
      </c>
      <c r="D1876">
        <v>21.792000000000002</v>
      </c>
      <c r="E1876">
        <v>21.640999999999998</v>
      </c>
      <c r="F1876">
        <v>21.294</v>
      </c>
      <c r="G1876">
        <v>1644.4949999999999</v>
      </c>
      <c r="H1876">
        <v>-47.259</v>
      </c>
      <c r="I1876">
        <v>20.078900000000001</v>
      </c>
      <c r="J1876">
        <v>18.1905</v>
      </c>
      <c r="K1876">
        <v>1536.8557000000001</v>
      </c>
    </row>
    <row r="1877" spans="3:11" x14ac:dyDescent="0.25">
      <c r="C1877">
        <v>37380</v>
      </c>
      <c r="D1877">
        <v>21.79</v>
      </c>
      <c r="E1877">
        <v>21.632000000000001</v>
      </c>
      <c r="F1877">
        <v>21.295000000000002</v>
      </c>
      <c r="G1877">
        <v>1644.471</v>
      </c>
      <c r="H1877">
        <v>-47.177999999999997</v>
      </c>
      <c r="I1877">
        <v>20.078399999999998</v>
      </c>
      <c r="J1877">
        <v>18.188099999999999</v>
      </c>
      <c r="K1877">
        <v>1536.7221999999999</v>
      </c>
    </row>
    <row r="1878" spans="3:11" x14ac:dyDescent="0.25">
      <c r="C1878">
        <v>37400</v>
      </c>
      <c r="D1878">
        <v>21.779</v>
      </c>
      <c r="E1878">
        <v>21.617999999999999</v>
      </c>
      <c r="F1878">
        <v>21.294</v>
      </c>
      <c r="G1878">
        <v>1644.471</v>
      </c>
      <c r="H1878">
        <v>-47.192999999999998</v>
      </c>
      <c r="I1878">
        <v>20.078399999999998</v>
      </c>
      <c r="J1878">
        <v>18.189800000000002</v>
      </c>
      <c r="K1878">
        <v>1536.8175000000001</v>
      </c>
    </row>
    <row r="1879" spans="3:11" x14ac:dyDescent="0.25">
      <c r="C1879">
        <v>37420</v>
      </c>
      <c r="D1879">
        <v>21.780999999999999</v>
      </c>
      <c r="E1879">
        <v>21.626000000000001</v>
      </c>
      <c r="F1879">
        <v>21.292000000000002</v>
      </c>
      <c r="G1879">
        <v>1644.5</v>
      </c>
      <c r="H1879">
        <v>-47.344999999999999</v>
      </c>
      <c r="I1879">
        <v>20.078900000000001</v>
      </c>
      <c r="J1879">
        <v>18.189699999999998</v>
      </c>
      <c r="K1879">
        <v>1536.8126999999999</v>
      </c>
    </row>
    <row r="1880" spans="3:11" x14ac:dyDescent="0.25">
      <c r="C1880">
        <v>37440</v>
      </c>
      <c r="D1880">
        <v>21.774000000000001</v>
      </c>
      <c r="E1880">
        <v>21.63</v>
      </c>
      <c r="F1880">
        <v>21.303000000000001</v>
      </c>
      <c r="G1880">
        <v>1644.529</v>
      </c>
      <c r="H1880">
        <v>-47.188000000000002</v>
      </c>
      <c r="I1880">
        <v>20.079499999999999</v>
      </c>
      <c r="J1880">
        <v>18.186199999999999</v>
      </c>
      <c r="K1880">
        <v>1536.6125</v>
      </c>
    </row>
    <row r="1881" spans="3:11" x14ac:dyDescent="0.25">
      <c r="C1881">
        <v>37460</v>
      </c>
      <c r="D1881">
        <v>21.771999999999998</v>
      </c>
      <c r="E1881">
        <v>21.628</v>
      </c>
      <c r="F1881">
        <v>21.303999999999998</v>
      </c>
      <c r="G1881">
        <v>1644.49</v>
      </c>
      <c r="H1881">
        <v>-47.197000000000003</v>
      </c>
      <c r="I1881">
        <v>20.078800000000001</v>
      </c>
      <c r="J1881">
        <v>18.184899999999999</v>
      </c>
      <c r="K1881">
        <v>1536.5409999999999</v>
      </c>
    </row>
    <row r="1882" spans="3:11" x14ac:dyDescent="0.25">
      <c r="C1882">
        <v>37480</v>
      </c>
      <c r="D1882">
        <v>21.786000000000001</v>
      </c>
      <c r="E1882">
        <v>21.641999999999999</v>
      </c>
      <c r="F1882">
        <v>21.295000000000002</v>
      </c>
      <c r="G1882">
        <v>1644.538</v>
      </c>
      <c r="H1882">
        <v>-47.331000000000003</v>
      </c>
      <c r="I1882">
        <v>20.079599999999999</v>
      </c>
      <c r="J1882">
        <v>18.186699999999998</v>
      </c>
      <c r="K1882">
        <v>1536.6411000000001</v>
      </c>
    </row>
    <row r="1883" spans="3:11" x14ac:dyDescent="0.25">
      <c r="C1883">
        <v>37500</v>
      </c>
      <c r="D1883">
        <v>21.783000000000001</v>
      </c>
      <c r="E1883">
        <v>21.643999999999998</v>
      </c>
      <c r="F1883">
        <v>21.283999999999999</v>
      </c>
      <c r="G1883">
        <v>1644.51</v>
      </c>
      <c r="H1883">
        <v>-47.283000000000001</v>
      </c>
      <c r="I1883">
        <v>20.0791</v>
      </c>
      <c r="J1883">
        <v>18.1797</v>
      </c>
      <c r="K1883">
        <v>1536.2454</v>
      </c>
    </row>
    <row r="1884" spans="3:11" x14ac:dyDescent="0.25">
      <c r="C1884">
        <v>37520</v>
      </c>
      <c r="D1884">
        <v>21.777000000000001</v>
      </c>
      <c r="E1884">
        <v>21.643999999999998</v>
      </c>
      <c r="F1884">
        <v>21.295000000000002</v>
      </c>
      <c r="G1884">
        <v>1644.5429999999999</v>
      </c>
      <c r="H1884">
        <v>-47.25</v>
      </c>
      <c r="I1884">
        <v>20.079699999999999</v>
      </c>
      <c r="J1884">
        <v>18.180700000000002</v>
      </c>
      <c r="K1884">
        <v>1536.2979</v>
      </c>
    </row>
    <row r="1885" spans="3:11" x14ac:dyDescent="0.25">
      <c r="C1885">
        <v>37540</v>
      </c>
      <c r="D1885">
        <v>21.774000000000001</v>
      </c>
      <c r="E1885">
        <v>21.63</v>
      </c>
      <c r="F1885">
        <v>21.298999999999999</v>
      </c>
      <c r="G1885">
        <v>1644.538</v>
      </c>
      <c r="H1885">
        <v>-47.283000000000001</v>
      </c>
      <c r="I1885">
        <v>20.079599999999999</v>
      </c>
      <c r="J1885">
        <v>18.183900000000001</v>
      </c>
      <c r="K1885">
        <v>1536.4838</v>
      </c>
    </row>
    <row r="1886" spans="3:11" x14ac:dyDescent="0.25">
      <c r="C1886">
        <v>37560</v>
      </c>
      <c r="D1886">
        <v>21.780999999999999</v>
      </c>
      <c r="E1886">
        <v>21.631</v>
      </c>
      <c r="F1886">
        <v>21.302</v>
      </c>
      <c r="G1886">
        <v>1644.519</v>
      </c>
      <c r="H1886">
        <v>-47.216000000000001</v>
      </c>
      <c r="I1886">
        <v>20.0793</v>
      </c>
      <c r="J1886">
        <v>18.1828</v>
      </c>
      <c r="K1886">
        <v>1536.4218000000001</v>
      </c>
    </row>
    <row r="1887" spans="3:11" x14ac:dyDescent="0.25">
      <c r="C1887">
        <v>37580</v>
      </c>
      <c r="D1887">
        <v>21.771000000000001</v>
      </c>
      <c r="E1887">
        <v>21.632999999999999</v>
      </c>
      <c r="F1887">
        <v>21.305</v>
      </c>
      <c r="G1887">
        <v>1644.5519999999999</v>
      </c>
      <c r="H1887">
        <v>-47.201999999999998</v>
      </c>
      <c r="I1887">
        <v>20.079899999999999</v>
      </c>
      <c r="J1887">
        <v>18.1828</v>
      </c>
      <c r="K1887">
        <v>1536.4218000000001</v>
      </c>
    </row>
    <row r="1888" spans="3:11" x14ac:dyDescent="0.25">
      <c r="C1888">
        <v>37600</v>
      </c>
      <c r="D1888">
        <v>21.782</v>
      </c>
      <c r="E1888">
        <v>21.632999999999999</v>
      </c>
      <c r="F1888">
        <v>21.309000000000001</v>
      </c>
      <c r="G1888">
        <v>1644.5050000000001</v>
      </c>
      <c r="H1888">
        <v>-47.264000000000003</v>
      </c>
      <c r="I1888">
        <v>20.079000000000001</v>
      </c>
      <c r="J1888">
        <v>18.182099999999998</v>
      </c>
      <c r="K1888">
        <v>1536.3788999999999</v>
      </c>
    </row>
    <row r="1889" spans="3:11" x14ac:dyDescent="0.25">
      <c r="C1889">
        <v>37620</v>
      </c>
      <c r="D1889">
        <v>21.776</v>
      </c>
      <c r="E1889">
        <v>21.637</v>
      </c>
      <c r="F1889">
        <v>21.306999999999999</v>
      </c>
      <c r="G1889">
        <v>1644.519</v>
      </c>
      <c r="H1889">
        <v>-47.220999999999997</v>
      </c>
      <c r="I1889">
        <v>20.0793</v>
      </c>
      <c r="J1889">
        <v>18.181999999999999</v>
      </c>
      <c r="K1889">
        <v>1536.3741</v>
      </c>
    </row>
    <row r="1890" spans="3:11" x14ac:dyDescent="0.25">
      <c r="C1890">
        <v>37640</v>
      </c>
      <c r="D1890">
        <v>21.78</v>
      </c>
      <c r="E1890">
        <v>21.634</v>
      </c>
      <c r="F1890">
        <v>21.308</v>
      </c>
      <c r="G1890">
        <v>1644.529</v>
      </c>
      <c r="H1890">
        <v>-47.287999999999997</v>
      </c>
      <c r="I1890">
        <v>20.079499999999999</v>
      </c>
      <c r="J1890">
        <v>18.182500000000001</v>
      </c>
      <c r="K1890">
        <v>1536.4027000000001</v>
      </c>
    </row>
    <row r="1891" spans="3:11" x14ac:dyDescent="0.25">
      <c r="C1891">
        <v>37660</v>
      </c>
      <c r="D1891">
        <v>21.774000000000001</v>
      </c>
      <c r="E1891">
        <v>21.640999999999998</v>
      </c>
      <c r="F1891">
        <v>21.308</v>
      </c>
      <c r="G1891">
        <v>1644.557</v>
      </c>
      <c r="H1891">
        <v>-47.192999999999998</v>
      </c>
      <c r="I1891">
        <v>20.079999999999998</v>
      </c>
      <c r="J1891">
        <v>18.180900000000001</v>
      </c>
      <c r="K1891">
        <v>1536.3121000000001</v>
      </c>
    </row>
    <row r="1892" spans="3:11" x14ac:dyDescent="0.25">
      <c r="C1892">
        <v>37680</v>
      </c>
      <c r="D1892">
        <v>21.78</v>
      </c>
      <c r="E1892">
        <v>21.649000000000001</v>
      </c>
      <c r="F1892">
        <v>21.31</v>
      </c>
      <c r="G1892">
        <v>1644.5719999999999</v>
      </c>
      <c r="H1892">
        <v>-47.197000000000003</v>
      </c>
      <c r="I1892">
        <v>20.080200000000001</v>
      </c>
      <c r="J1892">
        <v>18.177099999999999</v>
      </c>
      <c r="K1892">
        <v>1536.0975000000001</v>
      </c>
    </row>
    <row r="1893" spans="3:11" x14ac:dyDescent="0.25">
      <c r="C1893">
        <v>37700</v>
      </c>
      <c r="D1893">
        <v>21.768000000000001</v>
      </c>
      <c r="E1893">
        <v>21.635000000000002</v>
      </c>
      <c r="F1893">
        <v>21.302</v>
      </c>
      <c r="G1893">
        <v>1644.567</v>
      </c>
      <c r="H1893">
        <v>-47.212000000000003</v>
      </c>
      <c r="I1893">
        <v>20.080100000000002</v>
      </c>
      <c r="J1893">
        <v>18.170500000000001</v>
      </c>
      <c r="K1893">
        <v>1535.7161000000001</v>
      </c>
    </row>
    <row r="1894" spans="3:11" x14ac:dyDescent="0.25">
      <c r="C1894">
        <v>37720</v>
      </c>
      <c r="D1894">
        <v>21.771999999999998</v>
      </c>
      <c r="E1894">
        <v>21.632999999999999</v>
      </c>
      <c r="F1894">
        <v>21.312000000000001</v>
      </c>
      <c r="G1894">
        <v>1644.5809999999999</v>
      </c>
      <c r="H1894">
        <v>-47.283000000000001</v>
      </c>
      <c r="I1894">
        <v>20.080400000000001</v>
      </c>
      <c r="J1894">
        <v>18.165199999999999</v>
      </c>
      <c r="K1894">
        <v>1535.4156</v>
      </c>
    </row>
    <row r="1895" spans="3:11" x14ac:dyDescent="0.25">
      <c r="C1895">
        <v>37740</v>
      </c>
      <c r="D1895">
        <v>21.777999999999999</v>
      </c>
      <c r="E1895">
        <v>21.646000000000001</v>
      </c>
      <c r="F1895">
        <v>21.315000000000001</v>
      </c>
      <c r="G1895">
        <v>1644.595</v>
      </c>
      <c r="H1895">
        <v>-47.331000000000003</v>
      </c>
      <c r="I1895">
        <v>20.0806</v>
      </c>
      <c r="J1895">
        <v>18.1693</v>
      </c>
      <c r="K1895">
        <v>1535.6493</v>
      </c>
    </row>
    <row r="1896" spans="3:11" x14ac:dyDescent="0.25">
      <c r="C1896">
        <v>37760</v>
      </c>
      <c r="D1896">
        <v>21.771999999999998</v>
      </c>
      <c r="E1896">
        <v>21.657</v>
      </c>
      <c r="F1896">
        <v>21.314</v>
      </c>
      <c r="G1896">
        <v>1644.5719999999999</v>
      </c>
      <c r="H1896">
        <v>-47.220999999999997</v>
      </c>
      <c r="I1896">
        <v>20.080200000000001</v>
      </c>
      <c r="J1896">
        <v>18.165800000000001</v>
      </c>
      <c r="K1896">
        <v>1535.4490000000001</v>
      </c>
    </row>
    <row r="1897" spans="3:11" x14ac:dyDescent="0.25">
      <c r="C1897">
        <v>37780</v>
      </c>
      <c r="D1897">
        <v>21.77</v>
      </c>
      <c r="E1897">
        <v>21.658999999999999</v>
      </c>
      <c r="F1897">
        <v>21.309000000000001</v>
      </c>
      <c r="G1897">
        <v>1644.557</v>
      </c>
      <c r="H1897">
        <v>-47.287999999999997</v>
      </c>
      <c r="I1897">
        <v>20.079999999999998</v>
      </c>
      <c r="J1897">
        <v>18.166399999999999</v>
      </c>
      <c r="K1897">
        <v>1535.4824000000001</v>
      </c>
    </row>
    <row r="1898" spans="3:11" x14ac:dyDescent="0.25">
      <c r="C1898">
        <v>37800</v>
      </c>
      <c r="D1898">
        <v>21.760999999999999</v>
      </c>
      <c r="E1898">
        <v>21.664999999999999</v>
      </c>
      <c r="F1898">
        <v>21.311</v>
      </c>
      <c r="G1898">
        <v>1644.567</v>
      </c>
      <c r="H1898">
        <v>-47.234999999999999</v>
      </c>
      <c r="I1898">
        <v>20.080100000000002</v>
      </c>
      <c r="J1898">
        <v>18.166399999999999</v>
      </c>
      <c r="K1898">
        <v>1535.4824000000001</v>
      </c>
    </row>
    <row r="1899" spans="3:11" x14ac:dyDescent="0.25">
      <c r="C1899">
        <v>37820</v>
      </c>
      <c r="D1899">
        <v>21.76</v>
      </c>
      <c r="E1899">
        <v>21.652999999999999</v>
      </c>
      <c r="F1899">
        <v>21.314</v>
      </c>
      <c r="G1899">
        <v>1644.5809999999999</v>
      </c>
      <c r="H1899">
        <v>-47.296999999999997</v>
      </c>
      <c r="I1899">
        <v>20.080400000000001</v>
      </c>
      <c r="J1899">
        <v>18.165099999999999</v>
      </c>
      <c r="K1899">
        <v>1535.4109000000001</v>
      </c>
    </row>
    <row r="1900" spans="3:11" x14ac:dyDescent="0.25">
      <c r="C1900">
        <v>37840</v>
      </c>
      <c r="D1900">
        <v>21.762</v>
      </c>
      <c r="E1900">
        <v>21.643999999999998</v>
      </c>
      <c r="F1900">
        <v>21.305</v>
      </c>
      <c r="G1900">
        <v>1644.567</v>
      </c>
      <c r="H1900">
        <v>-47.259</v>
      </c>
      <c r="I1900">
        <v>20.080100000000002</v>
      </c>
      <c r="J1900">
        <v>18.1631</v>
      </c>
      <c r="K1900">
        <v>1535.2963999999999</v>
      </c>
    </row>
    <row r="1901" spans="3:11" x14ac:dyDescent="0.25">
      <c r="C1901">
        <v>37860</v>
      </c>
      <c r="D1901">
        <v>21.768000000000001</v>
      </c>
      <c r="E1901">
        <v>21.652000000000001</v>
      </c>
      <c r="F1901">
        <v>21.297000000000001</v>
      </c>
      <c r="G1901">
        <v>1644.5619999999999</v>
      </c>
      <c r="H1901">
        <v>-47.287999999999997</v>
      </c>
      <c r="I1901">
        <v>20.079999999999998</v>
      </c>
      <c r="J1901">
        <v>18.164300000000001</v>
      </c>
      <c r="K1901">
        <v>1535.3679</v>
      </c>
    </row>
    <row r="1902" spans="3:11" x14ac:dyDescent="0.25">
      <c r="C1902">
        <v>37880</v>
      </c>
      <c r="D1902">
        <v>21.765999999999998</v>
      </c>
      <c r="E1902">
        <v>21.661999999999999</v>
      </c>
      <c r="F1902">
        <v>21.29</v>
      </c>
      <c r="G1902">
        <v>1644.5619999999999</v>
      </c>
      <c r="H1902">
        <v>-47.212000000000003</v>
      </c>
      <c r="I1902">
        <v>20.079999999999998</v>
      </c>
      <c r="J1902">
        <v>18.165099999999999</v>
      </c>
      <c r="K1902">
        <v>1535.4109000000001</v>
      </c>
    </row>
    <row r="1903" spans="3:11" x14ac:dyDescent="0.25">
      <c r="C1903">
        <v>37900</v>
      </c>
      <c r="D1903">
        <v>21.763000000000002</v>
      </c>
      <c r="E1903">
        <v>21.640999999999998</v>
      </c>
      <c r="F1903">
        <v>21.294</v>
      </c>
      <c r="G1903">
        <v>1644.5519999999999</v>
      </c>
      <c r="H1903">
        <v>-47.259</v>
      </c>
      <c r="I1903">
        <v>20.079899999999999</v>
      </c>
      <c r="J1903">
        <v>18.1663</v>
      </c>
      <c r="K1903">
        <v>1535.4776999999999</v>
      </c>
    </row>
    <row r="1904" spans="3:11" x14ac:dyDescent="0.25">
      <c r="C1904">
        <v>37920</v>
      </c>
      <c r="D1904">
        <v>21.765000000000001</v>
      </c>
      <c r="E1904">
        <v>21.635000000000002</v>
      </c>
      <c r="F1904">
        <v>21.298999999999999</v>
      </c>
      <c r="G1904">
        <v>1644.5429999999999</v>
      </c>
      <c r="H1904">
        <v>-47.274000000000001</v>
      </c>
      <c r="I1904">
        <v>20.079699999999999</v>
      </c>
      <c r="J1904">
        <v>18.161300000000001</v>
      </c>
      <c r="K1904">
        <v>1535.1914999999999</v>
      </c>
    </row>
    <row r="1905" spans="3:11" x14ac:dyDescent="0.25">
      <c r="C1905">
        <v>37940</v>
      </c>
      <c r="D1905">
        <v>21.768000000000001</v>
      </c>
      <c r="E1905">
        <v>21.617999999999999</v>
      </c>
      <c r="F1905">
        <v>21.288</v>
      </c>
      <c r="G1905">
        <v>1644.5619999999999</v>
      </c>
      <c r="H1905">
        <v>-47.173999999999999</v>
      </c>
      <c r="I1905">
        <v>20.079999999999998</v>
      </c>
      <c r="J1905">
        <v>18.161999999999999</v>
      </c>
      <c r="K1905">
        <v>1535.2345</v>
      </c>
    </row>
    <row r="1906" spans="3:11" x14ac:dyDescent="0.25">
      <c r="C1906">
        <v>37960</v>
      </c>
      <c r="D1906">
        <v>21.763999999999999</v>
      </c>
      <c r="E1906">
        <v>21.617000000000001</v>
      </c>
      <c r="F1906">
        <v>21.297999999999998</v>
      </c>
      <c r="G1906">
        <v>1644.519</v>
      </c>
      <c r="H1906">
        <v>-47.268999999999998</v>
      </c>
      <c r="I1906">
        <v>20.0793</v>
      </c>
      <c r="J1906">
        <v>18.162199999999999</v>
      </c>
      <c r="K1906">
        <v>1535.2439999999999</v>
      </c>
    </row>
    <row r="1907" spans="3:11" x14ac:dyDescent="0.25">
      <c r="C1907">
        <v>37980</v>
      </c>
      <c r="D1907">
        <v>21.757999999999999</v>
      </c>
      <c r="E1907">
        <v>21.626999999999999</v>
      </c>
      <c r="F1907">
        <v>21.286999999999999</v>
      </c>
      <c r="G1907">
        <v>1644.538</v>
      </c>
      <c r="H1907">
        <v>-47.220999999999997</v>
      </c>
      <c r="I1907">
        <v>20.079599999999999</v>
      </c>
      <c r="J1907">
        <v>18.1615</v>
      </c>
      <c r="K1907">
        <v>1535.2058</v>
      </c>
    </row>
    <row r="1908" spans="3:11" x14ac:dyDescent="0.25">
      <c r="C1908">
        <v>38000</v>
      </c>
      <c r="D1908">
        <v>21.757000000000001</v>
      </c>
      <c r="E1908">
        <v>21.631</v>
      </c>
      <c r="F1908">
        <v>21.300999999999998</v>
      </c>
      <c r="G1908">
        <v>1644.538</v>
      </c>
      <c r="H1908">
        <v>-47.216000000000001</v>
      </c>
      <c r="I1908">
        <v>20.079599999999999</v>
      </c>
      <c r="J1908">
        <v>18.157800000000002</v>
      </c>
      <c r="K1908">
        <v>1534.9961000000001</v>
      </c>
    </row>
    <row r="1909" spans="3:11" x14ac:dyDescent="0.25">
      <c r="C1909">
        <v>38020</v>
      </c>
      <c r="D1909">
        <v>21.757000000000001</v>
      </c>
      <c r="E1909">
        <v>21.616</v>
      </c>
      <c r="F1909">
        <v>21.280999999999999</v>
      </c>
      <c r="G1909">
        <v>1644.5139999999999</v>
      </c>
      <c r="H1909">
        <v>-47.264000000000003</v>
      </c>
      <c r="I1909">
        <v>20.0792</v>
      </c>
      <c r="J1909">
        <v>18.1553</v>
      </c>
      <c r="K1909">
        <v>1534.8530000000001</v>
      </c>
    </row>
    <row r="1910" spans="3:11" x14ac:dyDescent="0.25">
      <c r="C1910">
        <v>38040</v>
      </c>
      <c r="D1910">
        <v>21.757000000000001</v>
      </c>
      <c r="E1910">
        <v>21.623999999999999</v>
      </c>
      <c r="F1910">
        <v>21.295000000000002</v>
      </c>
      <c r="G1910">
        <v>1644.538</v>
      </c>
      <c r="H1910">
        <v>-47.197000000000003</v>
      </c>
      <c r="I1910">
        <v>20.079599999999999</v>
      </c>
      <c r="J1910">
        <v>18.157299999999999</v>
      </c>
      <c r="K1910">
        <v>1534.9674</v>
      </c>
    </row>
    <row r="1911" spans="3:11" x14ac:dyDescent="0.25">
      <c r="C1911">
        <v>38060</v>
      </c>
      <c r="D1911">
        <v>21.756</v>
      </c>
      <c r="E1911">
        <v>21.599</v>
      </c>
      <c r="F1911">
        <v>21.29</v>
      </c>
      <c r="G1911">
        <v>1644.519</v>
      </c>
      <c r="H1911">
        <v>-47.292999999999999</v>
      </c>
      <c r="I1911">
        <v>20.0793</v>
      </c>
      <c r="J1911">
        <v>18.1584</v>
      </c>
      <c r="K1911">
        <v>1535.0293999999999</v>
      </c>
    </row>
    <row r="1912" spans="3:11" x14ac:dyDescent="0.25">
      <c r="C1912">
        <v>38080</v>
      </c>
      <c r="D1912">
        <v>21.756</v>
      </c>
      <c r="E1912">
        <v>21.609000000000002</v>
      </c>
      <c r="F1912">
        <v>21.298999999999999</v>
      </c>
      <c r="G1912">
        <v>1644.51</v>
      </c>
      <c r="H1912">
        <v>-47.24</v>
      </c>
      <c r="I1912">
        <v>20.0791</v>
      </c>
      <c r="J1912">
        <v>18.154199999999999</v>
      </c>
      <c r="K1912">
        <v>1534.7909999999999</v>
      </c>
    </row>
    <row r="1913" spans="3:11" x14ac:dyDescent="0.25">
      <c r="C1913">
        <v>38100</v>
      </c>
      <c r="D1913">
        <v>21.745000000000001</v>
      </c>
      <c r="E1913">
        <v>21.616</v>
      </c>
      <c r="F1913">
        <v>21.297999999999998</v>
      </c>
      <c r="G1913">
        <v>1644.49</v>
      </c>
      <c r="H1913">
        <v>-47.344999999999999</v>
      </c>
      <c r="I1913">
        <v>20.078800000000001</v>
      </c>
      <c r="J1913">
        <v>18.158799999999999</v>
      </c>
      <c r="K1913">
        <v>1535.0532000000001</v>
      </c>
    </row>
    <row r="1914" spans="3:11" x14ac:dyDescent="0.25">
      <c r="C1914">
        <v>38120</v>
      </c>
      <c r="D1914">
        <v>21.748000000000001</v>
      </c>
      <c r="E1914">
        <v>21.611000000000001</v>
      </c>
      <c r="F1914">
        <v>21.292999999999999</v>
      </c>
      <c r="G1914">
        <v>1644.5</v>
      </c>
      <c r="H1914">
        <v>-47.216000000000001</v>
      </c>
      <c r="I1914">
        <v>20.078900000000001</v>
      </c>
      <c r="J1914">
        <v>18.1584</v>
      </c>
      <c r="K1914">
        <v>1535.0293999999999</v>
      </c>
    </row>
    <row r="1915" spans="3:11" x14ac:dyDescent="0.25">
      <c r="C1915">
        <v>38140</v>
      </c>
      <c r="D1915">
        <v>21.753</v>
      </c>
      <c r="E1915">
        <v>21.597000000000001</v>
      </c>
      <c r="F1915">
        <v>21.289000000000001</v>
      </c>
      <c r="G1915">
        <v>1644.49</v>
      </c>
      <c r="H1915">
        <v>-47.283000000000001</v>
      </c>
      <c r="I1915">
        <v>20.078800000000001</v>
      </c>
      <c r="J1915">
        <v>18.150200000000002</v>
      </c>
      <c r="K1915">
        <v>1534.5621000000001</v>
      </c>
    </row>
    <row r="1916" spans="3:11" x14ac:dyDescent="0.25">
      <c r="C1916">
        <v>38160</v>
      </c>
      <c r="D1916">
        <v>21.751999999999999</v>
      </c>
      <c r="E1916">
        <v>21.584</v>
      </c>
      <c r="F1916">
        <v>21.283999999999999</v>
      </c>
      <c r="G1916">
        <v>1644.481</v>
      </c>
      <c r="H1916">
        <v>-47.131</v>
      </c>
      <c r="I1916">
        <v>20.078600000000002</v>
      </c>
      <c r="J1916">
        <v>18.148399999999999</v>
      </c>
      <c r="K1916">
        <v>1534.4572000000001</v>
      </c>
    </row>
    <row r="1917" spans="3:11" x14ac:dyDescent="0.25">
      <c r="C1917">
        <v>38180</v>
      </c>
      <c r="D1917">
        <v>21.742000000000001</v>
      </c>
      <c r="E1917">
        <v>21.588999999999999</v>
      </c>
      <c r="F1917">
        <v>21.276</v>
      </c>
      <c r="G1917">
        <v>1644.5</v>
      </c>
      <c r="H1917">
        <v>-47.201999999999998</v>
      </c>
      <c r="I1917">
        <v>20.078900000000001</v>
      </c>
      <c r="J1917">
        <v>18.148800000000001</v>
      </c>
      <c r="K1917">
        <v>1534.4811</v>
      </c>
    </row>
    <row r="1918" spans="3:11" x14ac:dyDescent="0.25">
      <c r="C1918">
        <v>38200</v>
      </c>
      <c r="D1918">
        <v>21.745000000000001</v>
      </c>
      <c r="E1918">
        <v>21.597999999999999</v>
      </c>
      <c r="F1918">
        <v>21.28</v>
      </c>
      <c r="G1918">
        <v>1644.49</v>
      </c>
      <c r="H1918">
        <v>-47.326000000000001</v>
      </c>
      <c r="I1918">
        <v>20.078800000000001</v>
      </c>
      <c r="J1918">
        <v>18.142900000000001</v>
      </c>
      <c r="K1918">
        <v>1534.1472000000001</v>
      </c>
    </row>
    <row r="1919" spans="3:11" x14ac:dyDescent="0.25">
      <c r="C1919">
        <v>38220</v>
      </c>
      <c r="D1919">
        <v>21.736000000000001</v>
      </c>
      <c r="E1919">
        <v>21.591000000000001</v>
      </c>
      <c r="F1919">
        <v>21.292999999999999</v>
      </c>
      <c r="G1919">
        <v>1644.4760000000001</v>
      </c>
      <c r="H1919">
        <v>-47.154000000000003</v>
      </c>
      <c r="I1919">
        <v>20.078499999999998</v>
      </c>
      <c r="J1919">
        <v>18.1417</v>
      </c>
      <c r="K1919">
        <v>1534.0757000000001</v>
      </c>
    </row>
    <row r="1920" spans="3:11" x14ac:dyDescent="0.25">
      <c r="C1920">
        <v>38240</v>
      </c>
      <c r="D1920">
        <v>21.731000000000002</v>
      </c>
      <c r="E1920">
        <v>21.574000000000002</v>
      </c>
      <c r="F1920">
        <v>21.294</v>
      </c>
      <c r="G1920">
        <v>1644.452</v>
      </c>
      <c r="H1920">
        <v>-47.216000000000001</v>
      </c>
      <c r="I1920">
        <v>20.078099999999999</v>
      </c>
      <c r="J1920">
        <v>18.1431</v>
      </c>
      <c r="K1920">
        <v>1534.1567</v>
      </c>
    </row>
    <row r="1921" spans="3:11" x14ac:dyDescent="0.25">
      <c r="C1921">
        <v>38260</v>
      </c>
      <c r="D1921">
        <v>21.738</v>
      </c>
      <c r="E1921">
        <v>21.585999999999999</v>
      </c>
      <c r="F1921">
        <v>21.279</v>
      </c>
      <c r="G1921">
        <v>1644.4670000000001</v>
      </c>
      <c r="H1921">
        <v>-47.234999999999999</v>
      </c>
      <c r="I1921">
        <v>20.078399999999998</v>
      </c>
      <c r="J1921">
        <v>18.142900000000001</v>
      </c>
      <c r="K1921">
        <v>1534.1424999999999</v>
      </c>
    </row>
    <row r="1922" spans="3:11" x14ac:dyDescent="0.25">
      <c r="C1922">
        <v>38280</v>
      </c>
      <c r="D1922">
        <v>21.736000000000001</v>
      </c>
      <c r="E1922">
        <v>21.582999999999998</v>
      </c>
      <c r="F1922">
        <v>21.283000000000001</v>
      </c>
      <c r="G1922">
        <v>1644.462</v>
      </c>
      <c r="H1922">
        <v>-47.268999999999998</v>
      </c>
      <c r="I1922">
        <v>20.078299999999999</v>
      </c>
      <c r="J1922">
        <v>18.138300000000001</v>
      </c>
      <c r="K1922">
        <v>1533.8802000000001</v>
      </c>
    </row>
    <row r="1923" spans="3:11" x14ac:dyDescent="0.25">
      <c r="C1923">
        <v>38300</v>
      </c>
      <c r="D1923">
        <v>21.736999999999998</v>
      </c>
      <c r="E1923">
        <v>21.585999999999999</v>
      </c>
      <c r="F1923">
        <v>21.280999999999999</v>
      </c>
      <c r="G1923">
        <v>1644.443</v>
      </c>
      <c r="H1923">
        <v>-47.207000000000001</v>
      </c>
      <c r="I1923">
        <v>20.0779</v>
      </c>
      <c r="J1923">
        <v>18.142900000000001</v>
      </c>
      <c r="K1923">
        <v>1534.1424999999999</v>
      </c>
    </row>
    <row r="1924" spans="3:11" x14ac:dyDescent="0.25">
      <c r="C1924">
        <v>38320</v>
      </c>
      <c r="D1924">
        <v>21.725999999999999</v>
      </c>
      <c r="E1924">
        <v>21.588000000000001</v>
      </c>
      <c r="F1924">
        <v>21.274999999999999</v>
      </c>
      <c r="G1924">
        <v>1644.452</v>
      </c>
      <c r="H1924">
        <v>-47.25</v>
      </c>
      <c r="I1924">
        <v>20.078099999999999</v>
      </c>
      <c r="J1924">
        <v>18.141500000000001</v>
      </c>
      <c r="K1924">
        <v>1534.0662</v>
      </c>
    </row>
    <row r="1925" spans="3:11" x14ac:dyDescent="0.25">
      <c r="C1925">
        <v>38340</v>
      </c>
      <c r="D1925">
        <v>21.73</v>
      </c>
      <c r="E1925">
        <v>21.606999999999999</v>
      </c>
      <c r="F1925">
        <v>21.274000000000001</v>
      </c>
      <c r="G1925">
        <v>1644.4670000000001</v>
      </c>
      <c r="H1925">
        <v>-47.244999999999997</v>
      </c>
      <c r="I1925">
        <v>20.078399999999998</v>
      </c>
      <c r="J1925">
        <v>18.138500000000001</v>
      </c>
      <c r="K1925">
        <v>1533.8945000000001</v>
      </c>
    </row>
    <row r="1926" spans="3:11" x14ac:dyDescent="0.25">
      <c r="C1926">
        <v>38360</v>
      </c>
      <c r="D1926">
        <v>21.728000000000002</v>
      </c>
      <c r="E1926">
        <v>21.599</v>
      </c>
      <c r="F1926">
        <v>21.285</v>
      </c>
      <c r="G1926">
        <v>1644.4380000000001</v>
      </c>
      <c r="H1926">
        <v>-47.220999999999997</v>
      </c>
      <c r="I1926">
        <v>20.0779</v>
      </c>
      <c r="J1926">
        <v>18.1389</v>
      </c>
      <c r="K1926">
        <v>1533.9183</v>
      </c>
    </row>
    <row r="1927" spans="3:11" x14ac:dyDescent="0.25">
      <c r="C1927">
        <v>38380</v>
      </c>
      <c r="D1927">
        <v>21.725999999999999</v>
      </c>
      <c r="E1927">
        <v>21.611000000000001</v>
      </c>
      <c r="F1927">
        <v>21.285</v>
      </c>
      <c r="G1927">
        <v>1644.443</v>
      </c>
      <c r="H1927">
        <v>-47.302</v>
      </c>
      <c r="I1927">
        <v>20.0779</v>
      </c>
      <c r="J1927">
        <v>18.141200000000001</v>
      </c>
      <c r="K1927">
        <v>1534.0471</v>
      </c>
    </row>
    <row r="1928" spans="3:11" x14ac:dyDescent="0.25">
      <c r="C1928">
        <v>38400</v>
      </c>
      <c r="D1928">
        <v>21.73</v>
      </c>
      <c r="E1928">
        <v>21.602</v>
      </c>
      <c r="F1928">
        <v>21.29</v>
      </c>
      <c r="G1928">
        <v>1644.452</v>
      </c>
      <c r="H1928">
        <v>-47.268999999999998</v>
      </c>
      <c r="I1928">
        <v>20.078099999999999</v>
      </c>
      <c r="J1928">
        <v>18.137499999999999</v>
      </c>
      <c r="K1928">
        <v>1533.8372999999999</v>
      </c>
    </row>
    <row r="1929" spans="3:11" x14ac:dyDescent="0.25">
      <c r="C1929">
        <v>38420</v>
      </c>
      <c r="D1929">
        <v>21.73</v>
      </c>
      <c r="E1929">
        <v>21.587</v>
      </c>
      <c r="F1929">
        <v>21.285</v>
      </c>
      <c r="G1929">
        <v>1644.4380000000001</v>
      </c>
      <c r="H1929">
        <v>-47.268999999999998</v>
      </c>
      <c r="I1929">
        <v>20.0779</v>
      </c>
      <c r="J1929">
        <v>18.1388</v>
      </c>
      <c r="K1929">
        <v>1533.9136000000001</v>
      </c>
    </row>
    <row r="1930" spans="3:11" x14ac:dyDescent="0.25">
      <c r="C1930">
        <v>38440</v>
      </c>
      <c r="D1930">
        <v>21.725999999999999</v>
      </c>
      <c r="E1930">
        <v>21.585999999999999</v>
      </c>
      <c r="F1930">
        <v>21.285</v>
      </c>
      <c r="G1930">
        <v>1644.4670000000001</v>
      </c>
      <c r="H1930">
        <v>-47.197000000000003</v>
      </c>
      <c r="I1930">
        <v>20.078399999999998</v>
      </c>
      <c r="J1930">
        <v>18.140599999999999</v>
      </c>
      <c r="K1930">
        <v>1534.0137999999999</v>
      </c>
    </row>
    <row r="1931" spans="3:11" x14ac:dyDescent="0.25">
      <c r="C1931">
        <v>38460</v>
      </c>
      <c r="D1931">
        <v>21.722999999999999</v>
      </c>
      <c r="E1931">
        <v>21.599</v>
      </c>
      <c r="F1931">
        <v>21.283999999999999</v>
      </c>
      <c r="G1931">
        <v>1644.4670000000001</v>
      </c>
      <c r="H1931">
        <v>-47.231000000000002</v>
      </c>
      <c r="I1931">
        <v>20.078399999999998</v>
      </c>
      <c r="J1931">
        <v>18.139299999999999</v>
      </c>
      <c r="K1931">
        <v>1533.9422999999999</v>
      </c>
    </row>
    <row r="1932" spans="3:11" x14ac:dyDescent="0.25">
      <c r="C1932">
        <v>38480</v>
      </c>
      <c r="D1932">
        <v>21.722000000000001</v>
      </c>
      <c r="E1932">
        <v>21.611000000000001</v>
      </c>
      <c r="F1932">
        <v>21.289000000000001</v>
      </c>
      <c r="G1932">
        <v>1644.4670000000001</v>
      </c>
      <c r="H1932">
        <v>-47.15</v>
      </c>
      <c r="I1932">
        <v>20.078399999999998</v>
      </c>
      <c r="J1932">
        <v>18.1341</v>
      </c>
      <c r="K1932">
        <v>1533.6418000000001</v>
      </c>
    </row>
    <row r="1933" spans="3:11" x14ac:dyDescent="0.25">
      <c r="C1933">
        <v>38500</v>
      </c>
      <c r="D1933">
        <v>21.706</v>
      </c>
      <c r="E1933">
        <v>21.600999999999999</v>
      </c>
      <c r="F1933">
        <v>21.276</v>
      </c>
      <c r="G1933">
        <v>1644.4760000000001</v>
      </c>
      <c r="H1933">
        <v>-47.207000000000001</v>
      </c>
      <c r="I1933">
        <v>20.078499999999998</v>
      </c>
      <c r="J1933">
        <v>18.133500000000002</v>
      </c>
      <c r="K1933">
        <v>1533.6084000000001</v>
      </c>
    </row>
    <row r="1934" spans="3:11" x14ac:dyDescent="0.25">
      <c r="C1934">
        <v>38520</v>
      </c>
      <c r="D1934">
        <v>21.716000000000001</v>
      </c>
      <c r="E1934">
        <v>21.582999999999998</v>
      </c>
      <c r="F1934">
        <v>21.260999999999999</v>
      </c>
      <c r="G1934">
        <v>1644.4480000000001</v>
      </c>
      <c r="H1934">
        <v>-47.259</v>
      </c>
      <c r="I1934">
        <v>20.077999999999999</v>
      </c>
      <c r="J1934">
        <v>18.133099999999999</v>
      </c>
      <c r="K1934">
        <v>1533.5845999999999</v>
      </c>
    </row>
    <row r="1935" spans="3:11" x14ac:dyDescent="0.25">
      <c r="C1935">
        <v>38540</v>
      </c>
      <c r="D1935">
        <v>21.72</v>
      </c>
      <c r="E1935">
        <v>21.606999999999999</v>
      </c>
      <c r="F1935">
        <v>21.28</v>
      </c>
      <c r="G1935">
        <v>1644.481</v>
      </c>
      <c r="H1935">
        <v>-47.331000000000003</v>
      </c>
      <c r="I1935">
        <v>20.078600000000002</v>
      </c>
      <c r="J1935">
        <v>18.130299999999998</v>
      </c>
      <c r="K1935">
        <v>1533.4272000000001</v>
      </c>
    </row>
    <row r="1936" spans="3:11" x14ac:dyDescent="0.25">
      <c r="C1936">
        <v>38560</v>
      </c>
      <c r="D1936">
        <v>21.716000000000001</v>
      </c>
      <c r="E1936">
        <v>21.599</v>
      </c>
      <c r="F1936">
        <v>21.277999999999999</v>
      </c>
      <c r="G1936">
        <v>1644.462</v>
      </c>
      <c r="H1936">
        <v>-47.197000000000003</v>
      </c>
      <c r="I1936">
        <v>20.078299999999999</v>
      </c>
      <c r="J1936">
        <v>18.131599999999999</v>
      </c>
      <c r="K1936">
        <v>1533.4988000000001</v>
      </c>
    </row>
    <row r="1937" spans="3:11" x14ac:dyDescent="0.25">
      <c r="C1937">
        <v>38580</v>
      </c>
      <c r="D1937">
        <v>21.722999999999999</v>
      </c>
      <c r="E1937">
        <v>21.606999999999999</v>
      </c>
      <c r="F1937">
        <v>21.291</v>
      </c>
      <c r="G1937">
        <v>1644.4949999999999</v>
      </c>
      <c r="H1937">
        <v>-47.292999999999999</v>
      </c>
      <c r="I1937">
        <v>20.078900000000001</v>
      </c>
      <c r="J1937">
        <v>18.1265</v>
      </c>
      <c r="K1937">
        <v>1533.2079000000001</v>
      </c>
    </row>
    <row r="1938" spans="3:11" x14ac:dyDescent="0.25">
      <c r="C1938">
        <v>38600</v>
      </c>
      <c r="D1938">
        <v>21.725000000000001</v>
      </c>
      <c r="E1938">
        <v>21.594000000000001</v>
      </c>
      <c r="F1938">
        <v>21.277000000000001</v>
      </c>
      <c r="G1938">
        <v>1644.5139999999999</v>
      </c>
      <c r="H1938">
        <v>-47.212000000000003</v>
      </c>
      <c r="I1938">
        <v>20.0792</v>
      </c>
      <c r="J1938">
        <v>18.1264</v>
      </c>
      <c r="K1938">
        <v>1533.2030999999999</v>
      </c>
    </row>
    <row r="1939" spans="3:11" x14ac:dyDescent="0.25">
      <c r="C1939">
        <v>38620</v>
      </c>
      <c r="D1939">
        <v>21.710999999999999</v>
      </c>
      <c r="E1939">
        <v>21.591000000000001</v>
      </c>
      <c r="F1939">
        <v>21.286000000000001</v>
      </c>
      <c r="G1939">
        <v>1644.4949999999999</v>
      </c>
      <c r="H1939">
        <v>-47.255000000000003</v>
      </c>
      <c r="I1939">
        <v>20.078900000000001</v>
      </c>
      <c r="J1939">
        <v>18.118600000000001</v>
      </c>
      <c r="K1939">
        <v>1532.7596000000001</v>
      </c>
    </row>
    <row r="1940" spans="3:11" x14ac:dyDescent="0.25">
      <c r="C1940">
        <v>38640</v>
      </c>
      <c r="D1940">
        <v>21.715</v>
      </c>
      <c r="E1940">
        <v>21.568999999999999</v>
      </c>
      <c r="F1940">
        <v>21.297000000000001</v>
      </c>
      <c r="G1940">
        <v>1644.4949999999999</v>
      </c>
      <c r="H1940">
        <v>-47.317</v>
      </c>
      <c r="I1940">
        <v>20.078900000000001</v>
      </c>
      <c r="J1940">
        <v>18.119199999999999</v>
      </c>
      <c r="K1940">
        <v>1532.7931000000001</v>
      </c>
    </row>
    <row r="1941" spans="3:11" x14ac:dyDescent="0.25">
      <c r="C1941">
        <v>38660</v>
      </c>
      <c r="D1941">
        <v>21.722999999999999</v>
      </c>
      <c r="E1941">
        <v>21.581</v>
      </c>
      <c r="F1941">
        <v>21.285</v>
      </c>
      <c r="G1941">
        <v>1644.4860000000001</v>
      </c>
      <c r="H1941">
        <v>-47.331000000000003</v>
      </c>
      <c r="I1941">
        <v>20.078700000000001</v>
      </c>
      <c r="J1941">
        <v>18.119299999999999</v>
      </c>
      <c r="K1941">
        <v>1532.7979</v>
      </c>
    </row>
    <row r="1942" spans="3:11" x14ac:dyDescent="0.25">
      <c r="C1942">
        <v>38680</v>
      </c>
      <c r="D1942">
        <v>21.707000000000001</v>
      </c>
      <c r="E1942">
        <v>21.552</v>
      </c>
      <c r="F1942">
        <v>21.292000000000002</v>
      </c>
      <c r="G1942">
        <v>1644.519</v>
      </c>
      <c r="H1942">
        <v>-47.234999999999999</v>
      </c>
      <c r="I1942">
        <v>20.0793</v>
      </c>
      <c r="J1942">
        <v>18.116800000000001</v>
      </c>
      <c r="K1942">
        <v>1532.6595</v>
      </c>
    </row>
    <row r="1943" spans="3:11" x14ac:dyDescent="0.25">
      <c r="C1943">
        <v>38700</v>
      </c>
      <c r="D1943">
        <v>21.716000000000001</v>
      </c>
      <c r="E1943">
        <v>21.573</v>
      </c>
      <c r="F1943">
        <v>21.288</v>
      </c>
      <c r="G1943">
        <v>1644.519</v>
      </c>
      <c r="H1943">
        <v>-47.244999999999997</v>
      </c>
      <c r="I1943">
        <v>20.0793</v>
      </c>
      <c r="J1943">
        <v>18.117999999999999</v>
      </c>
      <c r="K1943">
        <v>1532.7263</v>
      </c>
    </row>
    <row r="1944" spans="3:11" x14ac:dyDescent="0.25">
      <c r="C1944">
        <v>38720</v>
      </c>
      <c r="D1944">
        <v>21.712</v>
      </c>
      <c r="E1944">
        <v>21.571999999999999</v>
      </c>
      <c r="F1944">
        <v>21.297999999999998</v>
      </c>
      <c r="G1944">
        <v>1644.529</v>
      </c>
      <c r="H1944">
        <v>-47.234999999999999</v>
      </c>
      <c r="I1944">
        <v>20.079499999999999</v>
      </c>
      <c r="J1944">
        <v>18.118200000000002</v>
      </c>
      <c r="K1944">
        <v>1532.7357999999999</v>
      </c>
    </row>
    <row r="1945" spans="3:11" x14ac:dyDescent="0.25">
      <c r="C1945">
        <v>38740</v>
      </c>
      <c r="D1945">
        <v>21.704999999999998</v>
      </c>
      <c r="E1945">
        <v>21.577999999999999</v>
      </c>
      <c r="F1945">
        <v>21.29</v>
      </c>
      <c r="G1945">
        <v>1644.529</v>
      </c>
      <c r="H1945">
        <v>-47.296999999999997</v>
      </c>
      <c r="I1945">
        <v>20.079499999999999</v>
      </c>
      <c r="J1945">
        <v>18.116599999999998</v>
      </c>
      <c r="K1945">
        <v>1532.6452999999999</v>
      </c>
    </row>
    <row r="1946" spans="3:11" x14ac:dyDescent="0.25">
      <c r="C1946">
        <v>38760</v>
      </c>
      <c r="D1946">
        <v>21.706</v>
      </c>
      <c r="E1946">
        <v>21.571000000000002</v>
      </c>
      <c r="F1946">
        <v>21.297000000000001</v>
      </c>
      <c r="G1946">
        <v>1644.5519999999999</v>
      </c>
      <c r="H1946">
        <v>-47.274000000000001</v>
      </c>
      <c r="I1946">
        <v>20.079899999999999</v>
      </c>
      <c r="J1946">
        <v>18.119</v>
      </c>
      <c r="K1946">
        <v>1532.7834</v>
      </c>
    </row>
    <row r="1947" spans="3:11" x14ac:dyDescent="0.25">
      <c r="C1947">
        <v>38780</v>
      </c>
      <c r="D1947">
        <v>21.707000000000001</v>
      </c>
      <c r="E1947">
        <v>21.571000000000002</v>
      </c>
      <c r="F1947">
        <v>21.297000000000001</v>
      </c>
      <c r="G1947">
        <v>1644.5239999999999</v>
      </c>
      <c r="H1947">
        <v>-47.311999999999998</v>
      </c>
      <c r="I1947">
        <v>20.0794</v>
      </c>
      <c r="J1947">
        <v>18.117000000000001</v>
      </c>
      <c r="K1947">
        <v>1532.6691000000001</v>
      </c>
    </row>
    <row r="1948" spans="3:11" x14ac:dyDescent="0.25">
      <c r="C1948">
        <v>38800</v>
      </c>
      <c r="D1948">
        <v>21.713000000000001</v>
      </c>
      <c r="E1948">
        <v>21.577999999999999</v>
      </c>
      <c r="F1948">
        <v>21.295999999999999</v>
      </c>
      <c r="G1948">
        <v>1644.5429999999999</v>
      </c>
      <c r="H1948">
        <v>-47.192999999999998</v>
      </c>
      <c r="I1948">
        <v>20.079699999999999</v>
      </c>
      <c r="J1948">
        <v>18.117599999999999</v>
      </c>
      <c r="K1948">
        <v>1532.7023999999999</v>
      </c>
    </row>
    <row r="1949" spans="3:11" x14ac:dyDescent="0.25">
      <c r="C1949">
        <v>38820</v>
      </c>
      <c r="D1949">
        <v>21.716999999999999</v>
      </c>
      <c r="E1949">
        <v>21.591000000000001</v>
      </c>
      <c r="F1949">
        <v>21.291</v>
      </c>
      <c r="G1949">
        <v>1644.538</v>
      </c>
      <c r="H1949">
        <v>-47.283000000000001</v>
      </c>
      <c r="I1949">
        <v>20.079599999999999</v>
      </c>
      <c r="J1949">
        <v>18.116900000000001</v>
      </c>
      <c r="K1949">
        <v>1532.6642999999999</v>
      </c>
    </row>
    <row r="1950" spans="3:11" x14ac:dyDescent="0.25">
      <c r="C1950">
        <v>38840</v>
      </c>
      <c r="D1950">
        <v>21.713000000000001</v>
      </c>
      <c r="E1950">
        <v>21.588000000000001</v>
      </c>
      <c r="F1950">
        <v>21.286000000000001</v>
      </c>
      <c r="G1950">
        <v>1644.5519999999999</v>
      </c>
      <c r="H1950">
        <v>-47.302</v>
      </c>
      <c r="I1950">
        <v>20.079899999999999</v>
      </c>
      <c r="J1950">
        <v>18.117899999999999</v>
      </c>
      <c r="K1950">
        <v>1532.7216000000001</v>
      </c>
    </row>
    <row r="1951" spans="3:11" x14ac:dyDescent="0.25">
      <c r="C1951">
        <v>38860</v>
      </c>
      <c r="D1951">
        <v>21.702000000000002</v>
      </c>
      <c r="E1951">
        <v>21.61</v>
      </c>
      <c r="F1951">
        <v>21.285</v>
      </c>
      <c r="G1951">
        <v>1644.529</v>
      </c>
      <c r="H1951">
        <v>-47.307000000000002</v>
      </c>
      <c r="I1951">
        <v>20.079499999999999</v>
      </c>
      <c r="J1951">
        <v>18.1142</v>
      </c>
      <c r="K1951">
        <v>1532.5117</v>
      </c>
    </row>
    <row r="1952" spans="3:11" x14ac:dyDescent="0.25">
      <c r="C1952">
        <v>38880</v>
      </c>
      <c r="D1952">
        <v>21.704000000000001</v>
      </c>
      <c r="E1952">
        <v>21.594000000000001</v>
      </c>
      <c r="F1952">
        <v>21.292000000000002</v>
      </c>
      <c r="G1952">
        <v>1644.5429999999999</v>
      </c>
      <c r="H1952">
        <v>-47.220999999999997</v>
      </c>
      <c r="I1952">
        <v>20.079699999999999</v>
      </c>
      <c r="J1952">
        <v>18.117999999999999</v>
      </c>
      <c r="K1952">
        <v>1532.7263</v>
      </c>
    </row>
    <row r="1953" spans="3:11" x14ac:dyDescent="0.25">
      <c r="C1953">
        <v>38900</v>
      </c>
      <c r="D1953">
        <v>21.707000000000001</v>
      </c>
      <c r="E1953">
        <v>21.591999999999999</v>
      </c>
      <c r="F1953">
        <v>21.29</v>
      </c>
      <c r="G1953">
        <v>1644.5429999999999</v>
      </c>
      <c r="H1953">
        <v>-47.234999999999999</v>
      </c>
      <c r="I1953">
        <v>20.079699999999999</v>
      </c>
      <c r="J1953">
        <v>18.115300000000001</v>
      </c>
      <c r="K1953">
        <v>1532.5736999999999</v>
      </c>
    </row>
    <row r="1954" spans="3:11" x14ac:dyDescent="0.25">
      <c r="C1954">
        <v>38920</v>
      </c>
      <c r="D1954">
        <v>21.704999999999998</v>
      </c>
      <c r="E1954">
        <v>21.600999999999999</v>
      </c>
      <c r="F1954">
        <v>21.288</v>
      </c>
      <c r="G1954">
        <v>1644.5139999999999</v>
      </c>
      <c r="H1954">
        <v>-47.244999999999997</v>
      </c>
      <c r="I1954">
        <v>20.0792</v>
      </c>
      <c r="J1954">
        <v>18.117100000000001</v>
      </c>
      <c r="K1954">
        <v>1532.6738</v>
      </c>
    </row>
    <row r="1955" spans="3:11" x14ac:dyDescent="0.25">
      <c r="C1955">
        <v>38940</v>
      </c>
      <c r="D1955">
        <v>21.704999999999998</v>
      </c>
      <c r="E1955">
        <v>21.603999999999999</v>
      </c>
      <c r="F1955">
        <v>21.286999999999999</v>
      </c>
      <c r="G1955">
        <v>1644.51</v>
      </c>
      <c r="H1955">
        <v>-47.231000000000002</v>
      </c>
      <c r="I1955">
        <v>20.0791</v>
      </c>
      <c r="J1955">
        <v>18.109200000000001</v>
      </c>
      <c r="K1955">
        <v>1532.2256</v>
      </c>
    </row>
    <row r="1956" spans="3:11" x14ac:dyDescent="0.25">
      <c r="C1956">
        <v>38960</v>
      </c>
      <c r="D1956">
        <v>21.704999999999998</v>
      </c>
      <c r="E1956">
        <v>21.588999999999999</v>
      </c>
      <c r="F1956">
        <v>21.29</v>
      </c>
      <c r="G1956">
        <v>1644.519</v>
      </c>
      <c r="H1956">
        <v>-47.296999999999997</v>
      </c>
      <c r="I1956">
        <v>20.0793</v>
      </c>
      <c r="J1956">
        <v>18.105899999999998</v>
      </c>
      <c r="K1956">
        <v>1532.0349000000001</v>
      </c>
    </row>
    <row r="1957" spans="3:11" x14ac:dyDescent="0.25">
      <c r="C1957">
        <v>38980</v>
      </c>
      <c r="D1957">
        <v>21.696000000000002</v>
      </c>
      <c r="E1957">
        <v>21.582999999999998</v>
      </c>
      <c r="F1957">
        <v>21.286000000000001</v>
      </c>
      <c r="G1957">
        <v>1644.5050000000001</v>
      </c>
      <c r="H1957">
        <v>-47.24</v>
      </c>
      <c r="I1957">
        <v>20.079000000000001</v>
      </c>
      <c r="J1957">
        <v>18.1082</v>
      </c>
      <c r="K1957">
        <v>1532.1683</v>
      </c>
    </row>
    <row r="1958" spans="3:11" x14ac:dyDescent="0.25">
      <c r="C1958">
        <v>39000</v>
      </c>
      <c r="D1958">
        <v>21.704999999999998</v>
      </c>
      <c r="E1958">
        <v>21.584</v>
      </c>
      <c r="F1958">
        <v>21.271999999999998</v>
      </c>
      <c r="G1958">
        <v>1644.5239999999999</v>
      </c>
      <c r="H1958">
        <v>-47.292999999999999</v>
      </c>
      <c r="I1958">
        <v>20.0794</v>
      </c>
      <c r="J1958">
        <v>18.110600000000002</v>
      </c>
      <c r="K1958">
        <v>1532.3018999999999</v>
      </c>
    </row>
    <row r="1959" spans="3:11" x14ac:dyDescent="0.25">
      <c r="C1959">
        <v>39020</v>
      </c>
      <c r="D1959">
        <v>21.690999999999999</v>
      </c>
      <c r="E1959">
        <v>21.573</v>
      </c>
      <c r="F1959">
        <v>21.282</v>
      </c>
      <c r="G1959">
        <v>1644.5239999999999</v>
      </c>
      <c r="H1959">
        <v>-47.317</v>
      </c>
      <c r="I1959">
        <v>20.0794</v>
      </c>
      <c r="J1959">
        <v>18.107500000000002</v>
      </c>
      <c r="K1959">
        <v>1532.1302000000001</v>
      </c>
    </row>
    <row r="1960" spans="3:11" x14ac:dyDescent="0.25">
      <c r="C1960">
        <v>39040</v>
      </c>
      <c r="D1960">
        <v>21.687000000000001</v>
      </c>
      <c r="E1960">
        <v>21.576000000000001</v>
      </c>
      <c r="F1960">
        <v>21.274000000000001</v>
      </c>
      <c r="G1960">
        <v>1644.5050000000001</v>
      </c>
      <c r="H1960">
        <v>-47.255000000000003</v>
      </c>
      <c r="I1960">
        <v>20.079000000000001</v>
      </c>
      <c r="J1960">
        <v>18.1129</v>
      </c>
      <c r="K1960">
        <v>1532.4354000000001</v>
      </c>
    </row>
    <row r="1961" spans="3:11" x14ac:dyDescent="0.25">
      <c r="C1961">
        <v>39060</v>
      </c>
      <c r="D1961">
        <v>21.706</v>
      </c>
      <c r="E1961">
        <v>21.565999999999999</v>
      </c>
      <c r="F1961">
        <v>21.274000000000001</v>
      </c>
      <c r="G1961">
        <v>1644.471</v>
      </c>
      <c r="H1961">
        <v>-47.311999999999998</v>
      </c>
      <c r="I1961">
        <v>20.078399999999998</v>
      </c>
      <c r="J1961">
        <v>18.104700000000001</v>
      </c>
      <c r="K1961">
        <v>1531.9681</v>
      </c>
    </row>
    <row r="1962" spans="3:11" x14ac:dyDescent="0.25">
      <c r="C1962">
        <v>39080</v>
      </c>
      <c r="D1962">
        <v>21.696999999999999</v>
      </c>
      <c r="E1962">
        <v>21.562999999999999</v>
      </c>
      <c r="F1962">
        <v>21.274000000000001</v>
      </c>
      <c r="G1962">
        <v>1644.4860000000001</v>
      </c>
      <c r="H1962">
        <v>-47.234999999999999</v>
      </c>
      <c r="I1962">
        <v>20.078700000000001</v>
      </c>
      <c r="J1962">
        <v>18.101400000000002</v>
      </c>
      <c r="K1962">
        <v>1531.7773</v>
      </c>
    </row>
    <row r="1963" spans="3:11" x14ac:dyDescent="0.25">
      <c r="C1963">
        <v>39100</v>
      </c>
      <c r="D1963">
        <v>21.684000000000001</v>
      </c>
      <c r="E1963">
        <v>21.556999999999999</v>
      </c>
      <c r="F1963">
        <v>21.259</v>
      </c>
      <c r="G1963">
        <v>1644.424</v>
      </c>
      <c r="H1963">
        <v>-47.307000000000002</v>
      </c>
      <c r="I1963">
        <v>20.0776</v>
      </c>
      <c r="J1963">
        <v>18.097100000000001</v>
      </c>
      <c r="K1963">
        <v>1531.5342000000001</v>
      </c>
    </row>
    <row r="1964" spans="3:11" x14ac:dyDescent="0.25">
      <c r="C1964">
        <v>39120</v>
      </c>
      <c r="D1964">
        <v>21.681999999999999</v>
      </c>
      <c r="E1964">
        <v>21.571000000000002</v>
      </c>
      <c r="F1964">
        <v>21.259</v>
      </c>
      <c r="G1964">
        <v>1644.424</v>
      </c>
      <c r="H1964">
        <v>-47.207000000000001</v>
      </c>
      <c r="I1964">
        <v>20.0776</v>
      </c>
      <c r="J1964">
        <v>18.093299999999999</v>
      </c>
      <c r="K1964">
        <v>1531.3196</v>
      </c>
    </row>
    <row r="1965" spans="3:11" x14ac:dyDescent="0.25">
      <c r="C1965">
        <v>39140</v>
      </c>
      <c r="D1965">
        <v>21.699000000000002</v>
      </c>
      <c r="E1965">
        <v>21.555</v>
      </c>
      <c r="F1965">
        <v>21.27</v>
      </c>
      <c r="G1965">
        <v>1644.471</v>
      </c>
      <c r="H1965">
        <v>-47.231000000000002</v>
      </c>
      <c r="I1965">
        <v>20.078399999999998</v>
      </c>
      <c r="J1965">
        <v>18.095099999999999</v>
      </c>
      <c r="K1965">
        <v>1531.4197999999999</v>
      </c>
    </row>
    <row r="1966" spans="3:11" x14ac:dyDescent="0.25">
      <c r="C1966">
        <v>39160</v>
      </c>
      <c r="D1966">
        <v>21.684000000000001</v>
      </c>
      <c r="E1966">
        <v>21.558</v>
      </c>
      <c r="F1966">
        <v>21.256</v>
      </c>
      <c r="G1966">
        <v>1644.443</v>
      </c>
      <c r="H1966">
        <v>-47.192999999999998</v>
      </c>
      <c r="I1966">
        <v>20.0779</v>
      </c>
      <c r="J1966">
        <v>18.092199999999998</v>
      </c>
      <c r="K1966">
        <v>1531.2575999999999</v>
      </c>
    </row>
    <row r="1967" spans="3:11" x14ac:dyDescent="0.25">
      <c r="C1967">
        <v>39180</v>
      </c>
      <c r="D1967">
        <v>21.696999999999999</v>
      </c>
      <c r="E1967">
        <v>21.547999999999998</v>
      </c>
      <c r="F1967">
        <v>21.266999999999999</v>
      </c>
      <c r="G1967">
        <v>1644.433</v>
      </c>
      <c r="H1967">
        <v>-47.287999999999997</v>
      </c>
      <c r="I1967">
        <v>20.0778</v>
      </c>
      <c r="J1967">
        <v>18.095300000000002</v>
      </c>
      <c r="K1967">
        <v>1531.4340999999999</v>
      </c>
    </row>
    <row r="1968" spans="3:11" x14ac:dyDescent="0.25">
      <c r="C1968">
        <v>39200</v>
      </c>
      <c r="D1968">
        <v>21.687000000000001</v>
      </c>
      <c r="E1968">
        <v>21.553000000000001</v>
      </c>
      <c r="F1968">
        <v>21.268999999999998</v>
      </c>
      <c r="G1968">
        <v>1644.481</v>
      </c>
      <c r="H1968">
        <v>-47.201999999999998</v>
      </c>
      <c r="I1968">
        <v>20.078600000000002</v>
      </c>
      <c r="J1968">
        <v>18.0943</v>
      </c>
      <c r="K1968">
        <v>1531.3768</v>
      </c>
    </row>
    <row r="1969" spans="3:11" x14ac:dyDescent="0.25">
      <c r="C1969">
        <v>39220</v>
      </c>
      <c r="D1969">
        <v>21.681999999999999</v>
      </c>
      <c r="E1969">
        <v>21.550999999999998</v>
      </c>
      <c r="F1969">
        <v>21.271000000000001</v>
      </c>
      <c r="G1969">
        <v>1644.4570000000001</v>
      </c>
      <c r="H1969">
        <v>-47.264000000000003</v>
      </c>
      <c r="I1969">
        <v>20.078199999999999</v>
      </c>
      <c r="J1969">
        <v>18.0931</v>
      </c>
      <c r="K1969">
        <v>1531.3053</v>
      </c>
    </row>
    <row r="1970" spans="3:11" x14ac:dyDescent="0.25">
      <c r="C1970">
        <v>39240</v>
      </c>
      <c r="D1970">
        <v>21.68</v>
      </c>
      <c r="E1970">
        <v>21.555</v>
      </c>
      <c r="F1970">
        <v>21.274000000000001</v>
      </c>
      <c r="G1970">
        <v>1644.4760000000001</v>
      </c>
      <c r="H1970">
        <v>-47.255000000000003</v>
      </c>
      <c r="I1970">
        <v>20.078499999999998</v>
      </c>
      <c r="J1970">
        <v>18.0944</v>
      </c>
      <c r="K1970">
        <v>1531.3815999999999</v>
      </c>
    </row>
    <row r="1971" spans="3:11" x14ac:dyDescent="0.25">
      <c r="C1971">
        <v>39260</v>
      </c>
      <c r="D1971">
        <v>21.69</v>
      </c>
      <c r="E1971">
        <v>21.559000000000001</v>
      </c>
      <c r="F1971">
        <v>21.27</v>
      </c>
      <c r="G1971">
        <v>1644.433</v>
      </c>
      <c r="H1971">
        <v>-47.268999999999998</v>
      </c>
      <c r="I1971">
        <v>20.0778</v>
      </c>
      <c r="J1971">
        <v>18.094200000000001</v>
      </c>
      <c r="K1971">
        <v>1531.3672999999999</v>
      </c>
    </row>
    <row r="1972" spans="3:11" x14ac:dyDescent="0.25">
      <c r="C1972">
        <v>39280</v>
      </c>
      <c r="D1972">
        <v>21.684999999999999</v>
      </c>
      <c r="E1972">
        <v>21.550999999999998</v>
      </c>
      <c r="F1972">
        <v>21.257999999999999</v>
      </c>
      <c r="G1972">
        <v>1644.4480000000001</v>
      </c>
      <c r="H1972">
        <v>-47.287999999999997</v>
      </c>
      <c r="I1972">
        <v>20.077999999999999</v>
      </c>
      <c r="J1972">
        <v>18.093299999999999</v>
      </c>
      <c r="K1972">
        <v>1531.3196</v>
      </c>
    </row>
    <row r="1973" spans="3:11" x14ac:dyDescent="0.25">
      <c r="C1973">
        <v>39300</v>
      </c>
      <c r="D1973">
        <v>21.675999999999998</v>
      </c>
      <c r="E1973">
        <v>21.567</v>
      </c>
      <c r="F1973">
        <v>21.254000000000001</v>
      </c>
      <c r="G1973">
        <v>1644.4480000000001</v>
      </c>
      <c r="H1973">
        <v>-47.225999999999999</v>
      </c>
      <c r="I1973">
        <v>20.077999999999999</v>
      </c>
      <c r="J1973">
        <v>18.094200000000001</v>
      </c>
      <c r="K1973">
        <v>1531.3721</v>
      </c>
    </row>
    <row r="1974" spans="3:11" x14ac:dyDescent="0.25">
      <c r="C1974">
        <v>39320</v>
      </c>
      <c r="D1974">
        <v>21.687000000000001</v>
      </c>
      <c r="E1974">
        <v>21.545999999999999</v>
      </c>
      <c r="F1974">
        <v>21.263000000000002</v>
      </c>
      <c r="G1974">
        <v>1644.433</v>
      </c>
      <c r="H1974">
        <v>-47.283000000000001</v>
      </c>
      <c r="I1974">
        <v>20.0778</v>
      </c>
      <c r="J1974">
        <v>18.094799999999999</v>
      </c>
      <c r="K1974">
        <v>1531.4054000000001</v>
      </c>
    </row>
    <row r="1975" spans="3:11" x14ac:dyDescent="0.25">
      <c r="C1975">
        <v>39340</v>
      </c>
      <c r="D1975">
        <v>21.68</v>
      </c>
      <c r="E1975">
        <v>21.542999999999999</v>
      </c>
      <c r="F1975">
        <v>21.260999999999999</v>
      </c>
      <c r="G1975">
        <v>1644.414</v>
      </c>
      <c r="H1975">
        <v>-47.197000000000003</v>
      </c>
      <c r="I1975">
        <v>20.077400000000001</v>
      </c>
      <c r="J1975">
        <v>18.0901</v>
      </c>
      <c r="K1975">
        <v>1531.1384</v>
      </c>
    </row>
    <row r="1976" spans="3:11" x14ac:dyDescent="0.25">
      <c r="C1976">
        <v>39360</v>
      </c>
      <c r="D1976">
        <v>21.684000000000001</v>
      </c>
      <c r="E1976">
        <v>21.555</v>
      </c>
      <c r="F1976">
        <v>21.25</v>
      </c>
      <c r="G1976">
        <v>1644.39</v>
      </c>
      <c r="H1976">
        <v>-47.302</v>
      </c>
      <c r="I1976">
        <v>20.077000000000002</v>
      </c>
      <c r="J1976">
        <v>18.092700000000001</v>
      </c>
      <c r="K1976">
        <v>1531.2863</v>
      </c>
    </row>
    <row r="1977" spans="3:11" x14ac:dyDescent="0.25">
      <c r="C1977">
        <v>39380</v>
      </c>
      <c r="D1977">
        <v>21.677</v>
      </c>
      <c r="E1977">
        <v>21.561</v>
      </c>
      <c r="F1977">
        <v>21.241</v>
      </c>
      <c r="G1977">
        <v>1644.39</v>
      </c>
      <c r="H1977">
        <v>-47.287999999999997</v>
      </c>
      <c r="I1977">
        <v>20.077000000000002</v>
      </c>
      <c r="J1977">
        <v>18.092400000000001</v>
      </c>
      <c r="K1977">
        <v>1531.2672</v>
      </c>
    </row>
    <row r="1978" spans="3:11" x14ac:dyDescent="0.25">
      <c r="C1978">
        <v>39400</v>
      </c>
      <c r="D1978">
        <v>21.669</v>
      </c>
      <c r="E1978">
        <v>21.545000000000002</v>
      </c>
      <c r="F1978">
        <v>21.236000000000001</v>
      </c>
      <c r="G1978">
        <v>1644.405</v>
      </c>
      <c r="H1978">
        <v>-47.24</v>
      </c>
      <c r="I1978">
        <v>20.077300000000001</v>
      </c>
      <c r="J1978">
        <v>18.087700000000002</v>
      </c>
      <c r="K1978">
        <v>1531.0001</v>
      </c>
    </row>
    <row r="1979" spans="3:11" x14ac:dyDescent="0.25">
      <c r="C1979">
        <v>39420</v>
      </c>
      <c r="D1979">
        <v>21.672000000000001</v>
      </c>
      <c r="E1979">
        <v>21.535</v>
      </c>
      <c r="F1979">
        <v>21.242999999999999</v>
      </c>
      <c r="G1979">
        <v>1644.4090000000001</v>
      </c>
      <c r="H1979">
        <v>-47.287999999999997</v>
      </c>
      <c r="I1979">
        <v>20.077400000000001</v>
      </c>
      <c r="J1979">
        <v>18.0868</v>
      </c>
      <c r="K1979">
        <v>1530.9476</v>
      </c>
    </row>
    <row r="1980" spans="3:11" x14ac:dyDescent="0.25">
      <c r="C1980">
        <v>39440</v>
      </c>
      <c r="D1980">
        <v>21.678999999999998</v>
      </c>
      <c r="E1980">
        <v>21.535</v>
      </c>
      <c r="F1980">
        <v>21.233000000000001</v>
      </c>
      <c r="G1980">
        <v>1644.4</v>
      </c>
      <c r="H1980">
        <v>-47.264000000000003</v>
      </c>
      <c r="I1980">
        <v>20.077200000000001</v>
      </c>
      <c r="J1980">
        <v>18.086500000000001</v>
      </c>
      <c r="K1980">
        <v>1530.9286</v>
      </c>
    </row>
    <row r="1981" spans="3:11" x14ac:dyDescent="0.25">
      <c r="C1981">
        <v>39460</v>
      </c>
      <c r="D1981">
        <v>21.664999999999999</v>
      </c>
      <c r="E1981">
        <v>21.53</v>
      </c>
      <c r="F1981">
        <v>21.241</v>
      </c>
      <c r="G1981">
        <v>1644.376</v>
      </c>
      <c r="H1981">
        <v>-47.268999999999998</v>
      </c>
      <c r="I1981">
        <v>20.076799999999999</v>
      </c>
      <c r="J1981">
        <v>18.084299999999999</v>
      </c>
      <c r="K1981">
        <v>1530.8046999999999</v>
      </c>
    </row>
    <row r="1982" spans="3:11" x14ac:dyDescent="0.25">
      <c r="C1982">
        <v>39480</v>
      </c>
      <c r="D1982">
        <v>21.664999999999999</v>
      </c>
      <c r="E1982">
        <v>21.516999999999999</v>
      </c>
      <c r="F1982">
        <v>21.244</v>
      </c>
      <c r="G1982">
        <v>1644.357</v>
      </c>
      <c r="H1982">
        <v>-47.302</v>
      </c>
      <c r="I1982">
        <v>20.0764</v>
      </c>
      <c r="J1982">
        <v>18.0806</v>
      </c>
      <c r="K1982">
        <v>1530.5948000000001</v>
      </c>
    </row>
    <row r="1983" spans="3:11" x14ac:dyDescent="0.25">
      <c r="C1983">
        <v>39500</v>
      </c>
      <c r="D1983">
        <v>21.661999999999999</v>
      </c>
      <c r="E1983">
        <v>21.504000000000001</v>
      </c>
      <c r="F1983">
        <v>21.24</v>
      </c>
      <c r="G1983">
        <v>1644.376</v>
      </c>
      <c r="H1983">
        <v>-47.292999999999999</v>
      </c>
      <c r="I1983">
        <v>20.076799999999999</v>
      </c>
      <c r="J1983">
        <v>18.0806</v>
      </c>
      <c r="K1983">
        <v>1530.5948000000001</v>
      </c>
    </row>
    <row r="1984" spans="3:11" x14ac:dyDescent="0.25">
      <c r="C1984">
        <v>39520</v>
      </c>
      <c r="D1984">
        <v>21.657</v>
      </c>
      <c r="E1984">
        <v>21.516999999999999</v>
      </c>
      <c r="F1984">
        <v>21.225999999999999</v>
      </c>
      <c r="G1984">
        <v>1644.367</v>
      </c>
      <c r="H1984">
        <v>-47.183</v>
      </c>
      <c r="I1984">
        <v>20.076599999999999</v>
      </c>
      <c r="J1984">
        <v>18.081499999999998</v>
      </c>
      <c r="K1984">
        <v>1530.6472000000001</v>
      </c>
    </row>
    <row r="1985" spans="3:11" x14ac:dyDescent="0.25">
      <c r="C1985">
        <v>39540</v>
      </c>
      <c r="D1985">
        <v>21.655000000000001</v>
      </c>
      <c r="E1985">
        <v>21.516999999999999</v>
      </c>
      <c r="F1985">
        <v>21.224</v>
      </c>
      <c r="G1985">
        <v>1644.347</v>
      </c>
      <c r="H1985">
        <v>-47.311999999999998</v>
      </c>
      <c r="I1985">
        <v>20.0763</v>
      </c>
      <c r="J1985">
        <v>18.073899999999998</v>
      </c>
      <c r="K1985">
        <v>1530.2134000000001</v>
      </c>
    </row>
    <row r="1986" spans="3:11" x14ac:dyDescent="0.25">
      <c r="C1986">
        <v>39560</v>
      </c>
      <c r="D1986">
        <v>21.664000000000001</v>
      </c>
      <c r="E1986">
        <v>21.527999999999999</v>
      </c>
      <c r="F1986">
        <v>21.215</v>
      </c>
      <c r="G1986">
        <v>1644.3520000000001</v>
      </c>
      <c r="H1986">
        <v>-47.168999999999997</v>
      </c>
      <c r="I1986">
        <v>20.0764</v>
      </c>
      <c r="J1986">
        <v>18.072700000000001</v>
      </c>
      <c r="K1986">
        <v>1530.1466</v>
      </c>
    </row>
    <row r="1987" spans="3:11" x14ac:dyDescent="0.25">
      <c r="C1987">
        <v>39580</v>
      </c>
      <c r="D1987">
        <v>21.672999999999998</v>
      </c>
      <c r="E1987">
        <v>21.53</v>
      </c>
      <c r="F1987">
        <v>21.225000000000001</v>
      </c>
      <c r="G1987">
        <v>1644.319</v>
      </c>
      <c r="H1987">
        <v>-47.268999999999998</v>
      </c>
      <c r="I1987">
        <v>20.075800000000001</v>
      </c>
      <c r="J1987">
        <v>18.072800000000001</v>
      </c>
      <c r="K1987">
        <v>1530.1514</v>
      </c>
    </row>
    <row r="1988" spans="3:11" x14ac:dyDescent="0.25">
      <c r="C1988">
        <v>39600</v>
      </c>
      <c r="D1988">
        <v>21.66</v>
      </c>
      <c r="E1988">
        <v>21.530999999999999</v>
      </c>
      <c r="F1988">
        <v>21.219000000000001</v>
      </c>
      <c r="G1988">
        <v>1644.3240000000001</v>
      </c>
      <c r="H1988">
        <v>-47.292999999999999</v>
      </c>
      <c r="I1988">
        <v>20.075900000000001</v>
      </c>
      <c r="J1988">
        <v>18.068300000000001</v>
      </c>
      <c r="K1988">
        <v>1529.8939</v>
      </c>
    </row>
    <row r="1989" spans="3:11" x14ac:dyDescent="0.25">
      <c r="C1989">
        <v>39620</v>
      </c>
      <c r="D1989">
        <v>21.661999999999999</v>
      </c>
      <c r="E1989">
        <v>21.524000000000001</v>
      </c>
      <c r="F1989">
        <v>21.209</v>
      </c>
      <c r="G1989">
        <v>1644.347</v>
      </c>
      <c r="H1989">
        <v>-47.25</v>
      </c>
      <c r="I1989">
        <v>20.0763</v>
      </c>
      <c r="J1989">
        <v>18.073599999999999</v>
      </c>
      <c r="K1989">
        <v>1530.1943000000001</v>
      </c>
    </row>
    <row r="1990" spans="3:11" x14ac:dyDescent="0.25">
      <c r="C1990">
        <v>39640</v>
      </c>
      <c r="D1990">
        <v>21.655999999999999</v>
      </c>
      <c r="E1990">
        <v>21.518000000000001</v>
      </c>
      <c r="F1990">
        <v>21.22</v>
      </c>
      <c r="G1990">
        <v>1644.3330000000001</v>
      </c>
      <c r="H1990">
        <v>-47.207000000000001</v>
      </c>
      <c r="I1990">
        <v>20.076000000000001</v>
      </c>
      <c r="J1990">
        <v>18.0685</v>
      </c>
      <c r="K1990">
        <v>1529.9033999999999</v>
      </c>
    </row>
    <row r="1991" spans="3:11" x14ac:dyDescent="0.25">
      <c r="C1991">
        <v>39660</v>
      </c>
      <c r="D1991">
        <v>21.651</v>
      </c>
      <c r="E1991">
        <v>21.521999999999998</v>
      </c>
      <c r="F1991">
        <v>21.216999999999999</v>
      </c>
      <c r="G1991">
        <v>1644.328</v>
      </c>
      <c r="H1991">
        <v>-47.255000000000003</v>
      </c>
      <c r="I1991">
        <v>20.075900000000001</v>
      </c>
      <c r="J1991">
        <v>18.0686</v>
      </c>
      <c r="K1991">
        <v>1529.9082000000001</v>
      </c>
    </row>
    <row r="1992" spans="3:11" x14ac:dyDescent="0.25">
      <c r="C1992">
        <v>39680</v>
      </c>
      <c r="D1992">
        <v>21.648</v>
      </c>
      <c r="E1992">
        <v>21.521999999999998</v>
      </c>
      <c r="F1992">
        <v>21.207000000000001</v>
      </c>
      <c r="G1992">
        <v>1644.338</v>
      </c>
      <c r="H1992">
        <v>-47.216000000000001</v>
      </c>
      <c r="I1992">
        <v>20.0761</v>
      </c>
      <c r="J1992">
        <v>18.0703</v>
      </c>
      <c r="K1992">
        <v>1530.0083</v>
      </c>
    </row>
    <row r="1993" spans="3:11" x14ac:dyDescent="0.25">
      <c r="C1993">
        <v>39700</v>
      </c>
      <c r="D1993">
        <v>21.654</v>
      </c>
      <c r="E1993">
        <v>21.513000000000002</v>
      </c>
      <c r="F1993">
        <v>21.207999999999998</v>
      </c>
      <c r="G1993">
        <v>1644.3330000000001</v>
      </c>
      <c r="H1993">
        <v>-47.307000000000002</v>
      </c>
      <c r="I1993">
        <v>20.076000000000001</v>
      </c>
      <c r="J1993">
        <v>18.069199999999999</v>
      </c>
      <c r="K1993">
        <v>1529.9463000000001</v>
      </c>
    </row>
    <row r="1994" spans="3:11" x14ac:dyDescent="0.25">
      <c r="C1994">
        <v>39720</v>
      </c>
      <c r="D1994">
        <v>21.654</v>
      </c>
      <c r="E1994">
        <v>21.527000000000001</v>
      </c>
      <c r="F1994">
        <v>21.222999999999999</v>
      </c>
      <c r="G1994">
        <v>1644.3140000000001</v>
      </c>
      <c r="H1994">
        <v>-47.311999999999998</v>
      </c>
      <c r="I1994">
        <v>20.075700000000001</v>
      </c>
      <c r="J1994">
        <v>18.069700000000001</v>
      </c>
      <c r="K1994">
        <v>1529.9702</v>
      </c>
    </row>
    <row r="1995" spans="3:11" x14ac:dyDescent="0.25">
      <c r="C1995">
        <v>39740</v>
      </c>
      <c r="D1995">
        <v>21.640999999999998</v>
      </c>
      <c r="E1995">
        <v>21.53</v>
      </c>
      <c r="F1995">
        <v>21.207000000000001</v>
      </c>
      <c r="G1995">
        <v>1644.3330000000001</v>
      </c>
      <c r="H1995">
        <v>-47.234999999999999</v>
      </c>
      <c r="I1995">
        <v>20.076000000000001</v>
      </c>
      <c r="J1995">
        <v>18.0701</v>
      </c>
      <c r="K1995">
        <v>1529.9939999999999</v>
      </c>
    </row>
    <row r="1996" spans="3:11" x14ac:dyDescent="0.25">
      <c r="C1996">
        <v>39760</v>
      </c>
      <c r="D1996">
        <v>21.643000000000001</v>
      </c>
      <c r="E1996">
        <v>21.524000000000001</v>
      </c>
      <c r="F1996">
        <v>21.215</v>
      </c>
      <c r="G1996">
        <v>1644.3620000000001</v>
      </c>
      <c r="H1996">
        <v>-47.264000000000003</v>
      </c>
      <c r="I1996">
        <v>20.076499999999999</v>
      </c>
      <c r="J1996">
        <v>18.068100000000001</v>
      </c>
      <c r="K1996">
        <v>1529.8842999999999</v>
      </c>
    </row>
    <row r="1997" spans="3:11" x14ac:dyDescent="0.25">
      <c r="C1997">
        <v>39780</v>
      </c>
      <c r="D1997">
        <v>21.648</v>
      </c>
      <c r="E1997">
        <v>21.513000000000002</v>
      </c>
      <c r="F1997">
        <v>21.216999999999999</v>
      </c>
      <c r="G1997">
        <v>1644.395</v>
      </c>
      <c r="H1997">
        <v>-47.274000000000001</v>
      </c>
      <c r="I1997">
        <v>20.077100000000002</v>
      </c>
      <c r="J1997">
        <v>18.067599999999999</v>
      </c>
      <c r="K1997">
        <v>1529.8557000000001</v>
      </c>
    </row>
    <row r="1998" spans="3:11" x14ac:dyDescent="0.25">
      <c r="C1998">
        <v>39800</v>
      </c>
      <c r="D1998">
        <v>21.641999999999999</v>
      </c>
      <c r="E1998">
        <v>21.509</v>
      </c>
      <c r="F1998">
        <v>21.215</v>
      </c>
      <c r="G1998">
        <v>1644.4</v>
      </c>
      <c r="H1998">
        <v>-47.277999999999999</v>
      </c>
      <c r="I1998">
        <v>20.077200000000001</v>
      </c>
      <c r="J1998">
        <v>18.069299999999998</v>
      </c>
      <c r="K1998">
        <v>1529.951</v>
      </c>
    </row>
    <row r="1999" spans="3:11" x14ac:dyDescent="0.25">
      <c r="C1999">
        <v>39820</v>
      </c>
      <c r="D1999">
        <v>21.631</v>
      </c>
      <c r="E1999">
        <v>21.510999999999999</v>
      </c>
      <c r="F1999">
        <v>21.227</v>
      </c>
      <c r="G1999">
        <v>1644.3810000000001</v>
      </c>
      <c r="H1999">
        <v>-47.192999999999998</v>
      </c>
      <c r="I1999">
        <v>20.076899999999998</v>
      </c>
      <c r="J1999">
        <v>18.0669</v>
      </c>
      <c r="K1999">
        <v>1529.8128999999999</v>
      </c>
    </row>
    <row r="2000" spans="3:11" x14ac:dyDescent="0.25">
      <c r="C2000">
        <v>39840</v>
      </c>
      <c r="D2000">
        <v>21.648</v>
      </c>
      <c r="E2000">
        <v>21.521000000000001</v>
      </c>
      <c r="F2000">
        <v>21.209</v>
      </c>
      <c r="G2000">
        <v>1644.395</v>
      </c>
      <c r="H2000">
        <v>-47.34</v>
      </c>
      <c r="I2000">
        <v>20.077100000000002</v>
      </c>
      <c r="J2000">
        <v>18.066099999999999</v>
      </c>
      <c r="K2000">
        <v>1529.7651000000001</v>
      </c>
    </row>
    <row r="2001" spans="3:11" x14ac:dyDescent="0.25">
      <c r="C2001">
        <v>39860</v>
      </c>
      <c r="D2001">
        <v>21.64</v>
      </c>
      <c r="E2001">
        <v>21.512</v>
      </c>
      <c r="F2001">
        <v>21.22</v>
      </c>
      <c r="G2001">
        <v>1644.395</v>
      </c>
      <c r="H2001">
        <v>-47.264000000000003</v>
      </c>
      <c r="I2001">
        <v>20.077100000000002</v>
      </c>
      <c r="J2001">
        <v>18.060199999999998</v>
      </c>
      <c r="K2001">
        <v>1529.4313999999999</v>
      </c>
    </row>
    <row r="2002" spans="3:11" x14ac:dyDescent="0.25">
      <c r="C2002">
        <v>39880</v>
      </c>
      <c r="D2002">
        <v>21.652000000000001</v>
      </c>
      <c r="E2002">
        <v>21.5</v>
      </c>
      <c r="F2002">
        <v>21.222000000000001</v>
      </c>
      <c r="G2002">
        <v>1644.376</v>
      </c>
      <c r="H2002">
        <v>-47.207000000000001</v>
      </c>
      <c r="I2002">
        <v>20.076799999999999</v>
      </c>
      <c r="J2002">
        <v>18.058499999999999</v>
      </c>
      <c r="K2002">
        <v>1529.3359</v>
      </c>
    </row>
    <row r="2003" spans="3:11" x14ac:dyDescent="0.25">
      <c r="C2003">
        <v>39900</v>
      </c>
      <c r="D2003">
        <v>21.643000000000001</v>
      </c>
      <c r="E2003">
        <v>21.501999999999999</v>
      </c>
      <c r="F2003">
        <v>21.227</v>
      </c>
      <c r="G2003">
        <v>1644.39</v>
      </c>
      <c r="H2003">
        <v>-47.398000000000003</v>
      </c>
      <c r="I2003">
        <v>20.077000000000002</v>
      </c>
      <c r="J2003">
        <v>18.0627</v>
      </c>
      <c r="K2003">
        <v>1529.5743</v>
      </c>
    </row>
    <row r="2004" spans="3:11" x14ac:dyDescent="0.25">
      <c r="C2004">
        <v>39920</v>
      </c>
      <c r="D2004">
        <v>21.648</v>
      </c>
      <c r="E2004">
        <v>21.491</v>
      </c>
      <c r="F2004">
        <v>21.228000000000002</v>
      </c>
      <c r="G2004">
        <v>1644.39</v>
      </c>
      <c r="H2004">
        <v>-47.283000000000001</v>
      </c>
      <c r="I2004">
        <v>20.077000000000002</v>
      </c>
      <c r="J2004">
        <v>18.0642</v>
      </c>
      <c r="K2004">
        <v>1529.6603</v>
      </c>
    </row>
    <row r="2005" spans="3:11" x14ac:dyDescent="0.25">
      <c r="C2005">
        <v>39940</v>
      </c>
      <c r="D2005">
        <v>21.652000000000001</v>
      </c>
      <c r="E2005">
        <v>21.515999999999998</v>
      </c>
      <c r="F2005">
        <v>21.233000000000001</v>
      </c>
      <c r="G2005">
        <v>1644.4290000000001</v>
      </c>
      <c r="H2005">
        <v>-47.259</v>
      </c>
      <c r="I2005">
        <v>20.0777</v>
      </c>
      <c r="J2005">
        <v>18.061</v>
      </c>
      <c r="K2005">
        <v>1529.479</v>
      </c>
    </row>
    <row r="2006" spans="3:11" x14ac:dyDescent="0.25">
      <c r="C2006">
        <v>39960</v>
      </c>
      <c r="D2006">
        <v>21.640999999999998</v>
      </c>
      <c r="E2006">
        <v>21.515999999999998</v>
      </c>
      <c r="F2006">
        <v>21.245000000000001</v>
      </c>
      <c r="G2006">
        <v>1644.433</v>
      </c>
      <c r="H2006">
        <v>-47.274000000000001</v>
      </c>
      <c r="I2006">
        <v>20.0778</v>
      </c>
      <c r="J2006">
        <v>18.062000000000001</v>
      </c>
      <c r="K2006">
        <v>1529.5315000000001</v>
      </c>
    </row>
    <row r="2007" spans="3:11" x14ac:dyDescent="0.25">
      <c r="C2007">
        <v>39980</v>
      </c>
      <c r="D2007">
        <v>21.64</v>
      </c>
      <c r="E2007">
        <v>21.527999999999999</v>
      </c>
      <c r="F2007">
        <v>21.233000000000001</v>
      </c>
      <c r="G2007">
        <v>1644.4290000000001</v>
      </c>
      <c r="H2007">
        <v>-47.25</v>
      </c>
      <c r="I2007">
        <v>20.0777</v>
      </c>
      <c r="J2007">
        <v>18.055199999999999</v>
      </c>
      <c r="K2007">
        <v>1529.1452999999999</v>
      </c>
    </row>
    <row r="2008" spans="3:11" x14ac:dyDescent="0.25">
      <c r="C2008">
        <v>40000</v>
      </c>
      <c r="D2008">
        <v>21.638999999999999</v>
      </c>
      <c r="E2008">
        <v>21.521000000000001</v>
      </c>
      <c r="F2008">
        <v>21.244</v>
      </c>
      <c r="G2008">
        <v>1644.4760000000001</v>
      </c>
      <c r="H2008">
        <v>-47.296999999999997</v>
      </c>
      <c r="I2008">
        <v>20.078499999999998</v>
      </c>
      <c r="J2008">
        <v>18.051500000000001</v>
      </c>
      <c r="K2008">
        <v>1528.9354000000001</v>
      </c>
    </row>
    <row r="2009" spans="3:11" x14ac:dyDescent="0.25">
      <c r="C2009">
        <v>40020</v>
      </c>
      <c r="D2009">
        <v>21.638000000000002</v>
      </c>
      <c r="E2009">
        <v>21.532</v>
      </c>
      <c r="F2009">
        <v>21.247</v>
      </c>
      <c r="G2009">
        <v>1644.5139999999999</v>
      </c>
      <c r="H2009">
        <v>-47.274000000000001</v>
      </c>
      <c r="I2009">
        <v>20.0792</v>
      </c>
      <c r="J2009">
        <v>18.052600000000002</v>
      </c>
      <c r="K2009">
        <v>1528.9974</v>
      </c>
    </row>
    <row r="2010" spans="3:11" x14ac:dyDescent="0.25">
      <c r="C2010">
        <v>40040</v>
      </c>
      <c r="D2010">
        <v>21.646000000000001</v>
      </c>
      <c r="E2010">
        <v>21.539000000000001</v>
      </c>
      <c r="F2010">
        <v>21.242000000000001</v>
      </c>
      <c r="G2010">
        <v>1644.4860000000001</v>
      </c>
      <c r="H2010">
        <v>-47.231000000000002</v>
      </c>
      <c r="I2010">
        <v>20.078700000000001</v>
      </c>
      <c r="J2010">
        <v>18.0565</v>
      </c>
      <c r="K2010">
        <v>1529.2216000000001</v>
      </c>
    </row>
    <row r="2011" spans="3:11" x14ac:dyDescent="0.25">
      <c r="C2011">
        <v>40060</v>
      </c>
      <c r="D2011">
        <v>21.643000000000001</v>
      </c>
      <c r="E2011">
        <v>21.541</v>
      </c>
      <c r="F2011">
        <v>21.245000000000001</v>
      </c>
      <c r="G2011">
        <v>1644.5</v>
      </c>
      <c r="H2011">
        <v>-47.296999999999997</v>
      </c>
      <c r="I2011">
        <v>20.078900000000001</v>
      </c>
      <c r="J2011">
        <v>18.051300000000001</v>
      </c>
      <c r="K2011">
        <v>1528.9259</v>
      </c>
    </row>
    <row r="2012" spans="3:11" x14ac:dyDescent="0.25">
      <c r="C2012">
        <v>40080</v>
      </c>
      <c r="D2012">
        <v>21.646000000000001</v>
      </c>
      <c r="E2012">
        <v>21.545999999999999</v>
      </c>
      <c r="F2012">
        <v>21.242999999999999</v>
      </c>
      <c r="G2012">
        <v>1644.4949999999999</v>
      </c>
      <c r="H2012">
        <v>-47.277999999999999</v>
      </c>
      <c r="I2012">
        <v>20.078900000000001</v>
      </c>
      <c r="J2012">
        <v>18.0503</v>
      </c>
      <c r="K2012">
        <v>1528.8687</v>
      </c>
    </row>
    <row r="2013" spans="3:11" x14ac:dyDescent="0.25">
      <c r="C2013">
        <v>40100</v>
      </c>
      <c r="D2013">
        <v>21.646999999999998</v>
      </c>
      <c r="E2013">
        <v>21.550999999999998</v>
      </c>
      <c r="F2013">
        <v>21.262</v>
      </c>
      <c r="G2013">
        <v>1644.529</v>
      </c>
      <c r="H2013">
        <v>-47.25</v>
      </c>
      <c r="I2013">
        <v>20.079499999999999</v>
      </c>
      <c r="J2013">
        <v>18.049600000000002</v>
      </c>
      <c r="K2013">
        <v>1528.8258000000001</v>
      </c>
    </row>
    <row r="2014" spans="3:11" x14ac:dyDescent="0.25">
      <c r="C2014">
        <v>40120</v>
      </c>
      <c r="D2014">
        <v>21.641999999999999</v>
      </c>
      <c r="E2014">
        <v>21.538</v>
      </c>
      <c r="F2014">
        <v>21.256</v>
      </c>
      <c r="G2014">
        <v>1644.529</v>
      </c>
      <c r="H2014">
        <v>-47.302</v>
      </c>
      <c r="I2014">
        <v>20.079499999999999</v>
      </c>
      <c r="J2014">
        <v>18.046800000000001</v>
      </c>
      <c r="K2014">
        <v>1528.6685</v>
      </c>
    </row>
    <row r="2015" spans="3:11" x14ac:dyDescent="0.25">
      <c r="C2015">
        <v>40140</v>
      </c>
      <c r="D2015">
        <v>21.638999999999999</v>
      </c>
      <c r="E2015">
        <v>21.52</v>
      </c>
      <c r="F2015">
        <v>21.259</v>
      </c>
      <c r="G2015">
        <v>1644.5429999999999</v>
      </c>
      <c r="H2015">
        <v>-47.255000000000003</v>
      </c>
      <c r="I2015">
        <v>20.079699999999999</v>
      </c>
      <c r="J2015">
        <v>18.047599999999999</v>
      </c>
      <c r="K2015">
        <v>1528.7112999999999</v>
      </c>
    </row>
    <row r="2016" spans="3:11" x14ac:dyDescent="0.25">
      <c r="C2016">
        <v>40160</v>
      </c>
      <c r="D2016">
        <v>21.635000000000002</v>
      </c>
      <c r="E2016">
        <v>21.516999999999999</v>
      </c>
      <c r="F2016">
        <v>21.251999999999999</v>
      </c>
      <c r="G2016">
        <v>1644.5429999999999</v>
      </c>
      <c r="H2016">
        <v>-47.335999999999999</v>
      </c>
      <c r="I2016">
        <v>20.079699999999999</v>
      </c>
      <c r="J2016">
        <v>18.0456</v>
      </c>
      <c r="K2016">
        <v>1528.6016999999999</v>
      </c>
    </row>
    <row r="2017" spans="3:11" x14ac:dyDescent="0.25">
      <c r="C2017">
        <v>40180</v>
      </c>
      <c r="D2017">
        <v>21.643000000000001</v>
      </c>
      <c r="E2017">
        <v>21.527999999999999</v>
      </c>
      <c r="F2017">
        <v>21.260999999999999</v>
      </c>
      <c r="G2017">
        <v>1644.5429999999999</v>
      </c>
      <c r="H2017">
        <v>-47.292999999999999</v>
      </c>
      <c r="I2017">
        <v>20.079699999999999</v>
      </c>
      <c r="J2017">
        <v>18.044899999999998</v>
      </c>
      <c r="K2017">
        <v>1528.5587</v>
      </c>
    </row>
    <row r="2018" spans="3:11" x14ac:dyDescent="0.25">
      <c r="C2018">
        <v>40200</v>
      </c>
      <c r="D2018">
        <v>21.641999999999999</v>
      </c>
      <c r="E2018">
        <v>21.526</v>
      </c>
      <c r="F2018">
        <v>21.268999999999998</v>
      </c>
      <c r="G2018">
        <v>1644.586</v>
      </c>
      <c r="H2018">
        <v>-47.311999999999998</v>
      </c>
      <c r="I2018">
        <v>20.080500000000001</v>
      </c>
      <c r="J2018">
        <v>18.0456</v>
      </c>
      <c r="K2018">
        <v>1528.5969</v>
      </c>
    </row>
    <row r="2019" spans="3:11" x14ac:dyDescent="0.25">
      <c r="C2019">
        <v>40220</v>
      </c>
      <c r="D2019">
        <v>21.643000000000001</v>
      </c>
      <c r="E2019">
        <v>21.541</v>
      </c>
      <c r="F2019">
        <v>21.263999999999999</v>
      </c>
      <c r="G2019">
        <v>1644.595</v>
      </c>
      <c r="H2019">
        <v>-47.234999999999999</v>
      </c>
      <c r="I2019">
        <v>20.0806</v>
      </c>
      <c r="J2019">
        <v>18.044799999999999</v>
      </c>
      <c r="K2019">
        <v>1528.5540000000001</v>
      </c>
    </row>
    <row r="2020" spans="3:11" x14ac:dyDescent="0.25">
      <c r="C2020">
        <v>40240</v>
      </c>
      <c r="D2020">
        <v>21.652999999999999</v>
      </c>
      <c r="E2020">
        <v>21.539000000000001</v>
      </c>
      <c r="F2020">
        <v>21.26</v>
      </c>
      <c r="G2020">
        <v>1644.5909999999999</v>
      </c>
      <c r="H2020">
        <v>-47.234999999999999</v>
      </c>
      <c r="I2020">
        <v>20.080500000000001</v>
      </c>
      <c r="J2020">
        <v>18.045000000000002</v>
      </c>
      <c r="K2020">
        <v>1528.5635</v>
      </c>
    </row>
    <row r="2021" spans="3:11" x14ac:dyDescent="0.25">
      <c r="C2021">
        <v>40260</v>
      </c>
      <c r="D2021">
        <v>21.646000000000001</v>
      </c>
      <c r="E2021">
        <v>21.548999999999999</v>
      </c>
      <c r="F2021">
        <v>21.268999999999998</v>
      </c>
      <c r="G2021">
        <v>1644.605</v>
      </c>
      <c r="H2021">
        <v>-47.274000000000001</v>
      </c>
      <c r="I2021">
        <v>20.0808</v>
      </c>
      <c r="J2021">
        <v>18.0444</v>
      </c>
      <c r="K2021">
        <v>1528.5301999999999</v>
      </c>
    </row>
    <row r="2022" spans="3:11" x14ac:dyDescent="0.25">
      <c r="C2022">
        <v>40280</v>
      </c>
      <c r="D2022">
        <v>21.645</v>
      </c>
      <c r="E2022">
        <v>21.550999999999998</v>
      </c>
      <c r="F2022">
        <v>21.265000000000001</v>
      </c>
      <c r="G2022">
        <v>1644.6189999999999</v>
      </c>
      <c r="H2022">
        <v>-47.326000000000001</v>
      </c>
      <c r="I2022">
        <v>20.081</v>
      </c>
      <c r="J2022">
        <v>18.046700000000001</v>
      </c>
      <c r="K2022">
        <v>1528.6636000000001</v>
      </c>
    </row>
    <row r="2023" spans="3:11" x14ac:dyDescent="0.25">
      <c r="C2023">
        <v>40300</v>
      </c>
      <c r="D2023">
        <v>21.65</v>
      </c>
      <c r="E2023">
        <v>21.547000000000001</v>
      </c>
      <c r="F2023">
        <v>21.286000000000001</v>
      </c>
      <c r="G2023">
        <v>1644.634</v>
      </c>
      <c r="H2023">
        <v>-47.244999999999997</v>
      </c>
      <c r="I2023">
        <v>20.081299999999999</v>
      </c>
      <c r="J2023">
        <v>18.046399999999998</v>
      </c>
      <c r="K2023">
        <v>1528.6445000000001</v>
      </c>
    </row>
    <row r="2024" spans="3:11" x14ac:dyDescent="0.25">
      <c r="C2024">
        <v>40320</v>
      </c>
      <c r="D2024">
        <v>21.649000000000001</v>
      </c>
      <c r="E2024">
        <v>21.547000000000001</v>
      </c>
      <c r="F2024">
        <v>21.286000000000001</v>
      </c>
      <c r="G2024">
        <v>1644.691</v>
      </c>
      <c r="H2024">
        <v>-47.283000000000001</v>
      </c>
      <c r="I2024">
        <v>20.0823</v>
      </c>
      <c r="J2024">
        <v>18.046399999999998</v>
      </c>
      <c r="K2024">
        <v>1528.6445000000001</v>
      </c>
    </row>
    <row r="2025" spans="3:11" x14ac:dyDescent="0.25">
      <c r="C2025">
        <v>40340</v>
      </c>
      <c r="D2025">
        <v>21.649000000000001</v>
      </c>
      <c r="E2025">
        <v>21.547999999999998</v>
      </c>
      <c r="F2025">
        <v>21.292999999999999</v>
      </c>
      <c r="G2025">
        <v>1644.6769999999999</v>
      </c>
      <c r="H2025">
        <v>-47.320999999999998</v>
      </c>
      <c r="I2025">
        <v>20.082000000000001</v>
      </c>
      <c r="J2025">
        <v>18.045300000000001</v>
      </c>
      <c r="K2025">
        <v>1528.5825</v>
      </c>
    </row>
    <row r="2026" spans="3:11" x14ac:dyDescent="0.25">
      <c r="C2026">
        <v>40360</v>
      </c>
      <c r="D2026">
        <v>21.648</v>
      </c>
      <c r="E2026">
        <v>21.562000000000001</v>
      </c>
      <c r="F2026">
        <v>21.295000000000002</v>
      </c>
      <c r="G2026">
        <v>1644.7149999999999</v>
      </c>
      <c r="H2026">
        <v>-47.283000000000001</v>
      </c>
      <c r="I2026">
        <v>20.082699999999999</v>
      </c>
      <c r="J2026">
        <v>18.046700000000001</v>
      </c>
      <c r="K2026">
        <v>1528.6636000000001</v>
      </c>
    </row>
    <row r="2027" spans="3:11" x14ac:dyDescent="0.25">
      <c r="C2027">
        <v>40380</v>
      </c>
      <c r="D2027">
        <v>21.652999999999999</v>
      </c>
      <c r="E2027">
        <v>21.571000000000002</v>
      </c>
      <c r="F2027">
        <v>21.298999999999999</v>
      </c>
      <c r="G2027">
        <v>1644.739</v>
      </c>
      <c r="H2027">
        <v>-47.188000000000002</v>
      </c>
      <c r="I2027">
        <v>20.083100000000002</v>
      </c>
      <c r="J2027">
        <v>18.043099999999999</v>
      </c>
      <c r="K2027">
        <v>1528.4585999999999</v>
      </c>
    </row>
    <row r="2028" spans="3:11" x14ac:dyDescent="0.25">
      <c r="C2028">
        <v>40400</v>
      </c>
      <c r="D2028">
        <v>21.652999999999999</v>
      </c>
      <c r="E2028">
        <v>21.565999999999999</v>
      </c>
      <c r="F2028">
        <v>21.312000000000001</v>
      </c>
      <c r="G2028">
        <v>1644.7619999999999</v>
      </c>
      <c r="H2028">
        <v>-47.255000000000003</v>
      </c>
      <c r="I2028">
        <v>20.083500000000001</v>
      </c>
      <c r="J2028">
        <v>18.04</v>
      </c>
      <c r="K2028">
        <v>1528.2822000000001</v>
      </c>
    </row>
    <row r="2029" spans="3:11" x14ac:dyDescent="0.25">
      <c r="C2029">
        <v>40420</v>
      </c>
      <c r="D2029">
        <v>21.666</v>
      </c>
      <c r="E2029">
        <v>21.587</v>
      </c>
      <c r="F2029">
        <v>21.32</v>
      </c>
      <c r="G2029">
        <v>1644.7619999999999</v>
      </c>
      <c r="H2029">
        <v>-47.317</v>
      </c>
      <c r="I2029">
        <v>20.083500000000001</v>
      </c>
      <c r="J2029">
        <v>18.0395</v>
      </c>
      <c r="K2029">
        <v>1528.2488000000001</v>
      </c>
    </row>
    <row r="2030" spans="3:11" x14ac:dyDescent="0.25">
      <c r="C2030">
        <v>40440</v>
      </c>
      <c r="D2030">
        <v>21.667000000000002</v>
      </c>
      <c r="E2030">
        <v>21.594000000000001</v>
      </c>
      <c r="F2030">
        <v>21.321000000000002</v>
      </c>
      <c r="G2030">
        <v>1644.777</v>
      </c>
      <c r="H2030">
        <v>-47.311999999999998</v>
      </c>
      <c r="I2030">
        <v>20.0838</v>
      </c>
      <c r="J2030">
        <v>18.041399999999999</v>
      </c>
      <c r="K2030">
        <v>1528.3584000000001</v>
      </c>
    </row>
    <row r="2031" spans="3:11" x14ac:dyDescent="0.25">
      <c r="C2031">
        <v>40460</v>
      </c>
      <c r="D2031">
        <v>21.661000000000001</v>
      </c>
      <c r="E2031">
        <v>21.574999999999999</v>
      </c>
      <c r="F2031">
        <v>21.317</v>
      </c>
      <c r="G2031">
        <v>1644.8150000000001</v>
      </c>
      <c r="H2031">
        <v>-47.359000000000002</v>
      </c>
      <c r="I2031">
        <v>20.084499999999998</v>
      </c>
      <c r="J2031">
        <v>18.039000000000001</v>
      </c>
      <c r="K2031">
        <v>1528.2249999999999</v>
      </c>
    </row>
    <row r="2032" spans="3:11" x14ac:dyDescent="0.25">
      <c r="C2032">
        <v>40480</v>
      </c>
      <c r="D2032">
        <v>21.661999999999999</v>
      </c>
      <c r="E2032">
        <v>21.582999999999998</v>
      </c>
      <c r="F2032">
        <v>21.318999999999999</v>
      </c>
      <c r="G2032">
        <v>1644.848</v>
      </c>
      <c r="H2032">
        <v>-47.287999999999997</v>
      </c>
      <c r="I2032">
        <v>20.085100000000001</v>
      </c>
      <c r="J2032">
        <v>18.041499999999999</v>
      </c>
      <c r="K2032">
        <v>1528.3679999999999</v>
      </c>
    </row>
    <row r="2033" spans="3:11" x14ac:dyDescent="0.25">
      <c r="C2033">
        <v>40500</v>
      </c>
      <c r="D2033">
        <v>21.67</v>
      </c>
      <c r="E2033">
        <v>21.585000000000001</v>
      </c>
      <c r="F2033">
        <v>21.33</v>
      </c>
      <c r="G2033">
        <v>1644.8530000000001</v>
      </c>
      <c r="H2033">
        <v>-47.302</v>
      </c>
      <c r="I2033">
        <v>20.085100000000001</v>
      </c>
      <c r="J2033">
        <v>18.0364</v>
      </c>
      <c r="K2033">
        <v>1528.0724</v>
      </c>
    </row>
    <row r="2034" spans="3:11" x14ac:dyDescent="0.25">
      <c r="C2034">
        <v>40520</v>
      </c>
      <c r="D2034">
        <v>21.675999999999998</v>
      </c>
      <c r="E2034">
        <v>21.587</v>
      </c>
      <c r="F2034">
        <v>21.324000000000002</v>
      </c>
      <c r="G2034">
        <v>1644.8389999999999</v>
      </c>
      <c r="H2034">
        <v>-47.264000000000003</v>
      </c>
      <c r="I2034">
        <v>20.084900000000001</v>
      </c>
      <c r="J2034">
        <v>18.0364</v>
      </c>
      <c r="K2034">
        <v>1528.0771</v>
      </c>
    </row>
    <row r="2035" spans="3:11" x14ac:dyDescent="0.25">
      <c r="C2035">
        <v>40540</v>
      </c>
      <c r="D2035">
        <v>21.672000000000001</v>
      </c>
      <c r="E2035">
        <v>21.608000000000001</v>
      </c>
      <c r="F2035">
        <v>21.338000000000001</v>
      </c>
      <c r="G2035">
        <v>1644.905</v>
      </c>
      <c r="H2035">
        <v>-47.311999999999998</v>
      </c>
      <c r="I2035">
        <v>20.086099999999998</v>
      </c>
      <c r="J2035">
        <v>18.037099999999999</v>
      </c>
      <c r="K2035">
        <v>1528.1152</v>
      </c>
    </row>
    <row r="2036" spans="3:11" x14ac:dyDescent="0.25">
      <c r="C2036">
        <v>40560</v>
      </c>
      <c r="D2036">
        <v>21.677</v>
      </c>
      <c r="E2036">
        <v>21.594000000000001</v>
      </c>
      <c r="F2036">
        <v>21.341000000000001</v>
      </c>
      <c r="G2036">
        <v>1644.886</v>
      </c>
      <c r="H2036">
        <v>-47.231000000000002</v>
      </c>
      <c r="I2036">
        <v>20.085699999999999</v>
      </c>
      <c r="J2036">
        <v>18.036899999999999</v>
      </c>
      <c r="K2036">
        <v>1528.1010000000001</v>
      </c>
    </row>
    <row r="2037" spans="3:11" x14ac:dyDescent="0.25">
      <c r="C2037">
        <v>40580</v>
      </c>
      <c r="D2037">
        <v>21.661999999999999</v>
      </c>
      <c r="E2037">
        <v>21.613</v>
      </c>
      <c r="F2037">
        <v>21.349</v>
      </c>
      <c r="G2037">
        <v>1644.905</v>
      </c>
      <c r="H2037">
        <v>-47.34</v>
      </c>
      <c r="I2037">
        <v>20.086099999999998</v>
      </c>
      <c r="J2037">
        <v>18.034600000000001</v>
      </c>
      <c r="K2037">
        <v>1527.9721999999999</v>
      </c>
    </row>
    <row r="2038" spans="3:11" x14ac:dyDescent="0.25">
      <c r="C2038">
        <v>40600</v>
      </c>
      <c r="D2038">
        <v>21.684999999999999</v>
      </c>
      <c r="E2038">
        <v>21.617999999999999</v>
      </c>
      <c r="F2038">
        <v>21.343</v>
      </c>
      <c r="G2038">
        <v>1644.9010000000001</v>
      </c>
      <c r="H2038">
        <v>-47.268999999999998</v>
      </c>
      <c r="I2038">
        <v>20.085999999999999</v>
      </c>
      <c r="J2038">
        <v>18.0322</v>
      </c>
      <c r="K2038">
        <v>1527.8340000000001</v>
      </c>
    </row>
    <row r="2039" spans="3:11" x14ac:dyDescent="0.25">
      <c r="C2039">
        <v>40620</v>
      </c>
      <c r="D2039">
        <v>21.689</v>
      </c>
      <c r="E2039">
        <v>21.606000000000002</v>
      </c>
      <c r="F2039">
        <v>21.346</v>
      </c>
      <c r="G2039">
        <v>1644.915</v>
      </c>
      <c r="H2039">
        <v>-47.363999999999997</v>
      </c>
      <c r="I2039">
        <v>20.086200000000002</v>
      </c>
      <c r="J2039">
        <v>18.031600000000001</v>
      </c>
      <c r="K2039">
        <v>1527.8005000000001</v>
      </c>
    </row>
    <row r="2040" spans="3:11" x14ac:dyDescent="0.25">
      <c r="C2040">
        <v>40640</v>
      </c>
      <c r="D2040">
        <v>21.677</v>
      </c>
      <c r="E2040">
        <v>21.61</v>
      </c>
      <c r="F2040">
        <v>21.352</v>
      </c>
      <c r="G2040">
        <v>1644.915</v>
      </c>
      <c r="H2040">
        <v>-47.307000000000002</v>
      </c>
      <c r="I2040">
        <v>20.086200000000002</v>
      </c>
      <c r="J2040">
        <v>18.032499999999999</v>
      </c>
      <c r="K2040">
        <v>1527.8530000000001</v>
      </c>
    </row>
    <row r="2041" spans="3:11" x14ac:dyDescent="0.25">
      <c r="C2041">
        <v>40660</v>
      </c>
      <c r="D2041">
        <v>21.68</v>
      </c>
      <c r="E2041">
        <v>21.611000000000001</v>
      </c>
      <c r="F2041">
        <v>21.355</v>
      </c>
      <c r="G2041">
        <v>1644.9290000000001</v>
      </c>
      <c r="H2041">
        <v>-47.212000000000003</v>
      </c>
      <c r="I2041">
        <v>20.086500000000001</v>
      </c>
      <c r="J2041">
        <v>18.026299999999999</v>
      </c>
      <c r="K2041">
        <v>1527.5001</v>
      </c>
    </row>
    <row r="2042" spans="3:11" x14ac:dyDescent="0.25">
      <c r="C2042">
        <v>40680</v>
      </c>
      <c r="D2042">
        <v>21.684999999999999</v>
      </c>
      <c r="E2042">
        <v>21.614999999999998</v>
      </c>
      <c r="F2042">
        <v>21.353999999999999</v>
      </c>
      <c r="G2042">
        <v>1644.91</v>
      </c>
      <c r="H2042">
        <v>-47.331000000000003</v>
      </c>
      <c r="I2042">
        <v>20.086099999999998</v>
      </c>
      <c r="J2042">
        <v>18.036899999999999</v>
      </c>
      <c r="K2042">
        <v>1528.1010000000001</v>
      </c>
    </row>
    <row r="2043" spans="3:11" x14ac:dyDescent="0.25">
      <c r="C2043">
        <v>40700</v>
      </c>
      <c r="D2043">
        <v>21.69</v>
      </c>
      <c r="E2043">
        <v>21.61</v>
      </c>
      <c r="F2043">
        <v>21.355</v>
      </c>
      <c r="G2043">
        <v>1644.9010000000001</v>
      </c>
      <c r="H2043">
        <v>-47.225999999999999</v>
      </c>
      <c r="I2043">
        <v>20.085999999999999</v>
      </c>
      <c r="J2043">
        <v>18.030200000000001</v>
      </c>
      <c r="K2043">
        <v>1527.7194999999999</v>
      </c>
    </row>
    <row r="2044" spans="3:11" x14ac:dyDescent="0.25">
      <c r="C2044">
        <v>40720</v>
      </c>
      <c r="D2044">
        <v>21.699000000000002</v>
      </c>
      <c r="E2044">
        <v>21.617999999999999</v>
      </c>
      <c r="F2044">
        <v>21.35</v>
      </c>
      <c r="G2044">
        <v>1644.905</v>
      </c>
      <c r="H2044">
        <v>-47.331000000000003</v>
      </c>
      <c r="I2044">
        <v>20.086099999999998</v>
      </c>
      <c r="J2044">
        <v>18.027899999999999</v>
      </c>
      <c r="K2044">
        <v>1527.5907</v>
      </c>
    </row>
    <row r="2045" spans="3:11" x14ac:dyDescent="0.25">
      <c r="C2045">
        <v>40740</v>
      </c>
      <c r="D2045">
        <v>21.687999999999999</v>
      </c>
      <c r="E2045">
        <v>21.620999999999999</v>
      </c>
      <c r="F2045">
        <v>21.356999999999999</v>
      </c>
      <c r="G2045">
        <v>1644.9480000000001</v>
      </c>
      <c r="H2045">
        <v>-47.274000000000001</v>
      </c>
      <c r="I2045">
        <v>20.0868</v>
      </c>
      <c r="J2045">
        <v>18.030100000000001</v>
      </c>
      <c r="K2045">
        <v>1527.7147</v>
      </c>
    </row>
    <row r="2046" spans="3:11" x14ac:dyDescent="0.25">
      <c r="C2046">
        <v>40760</v>
      </c>
      <c r="D2046">
        <v>21.687999999999999</v>
      </c>
      <c r="E2046">
        <v>21.628</v>
      </c>
      <c r="F2046">
        <v>21.353000000000002</v>
      </c>
      <c r="G2046">
        <v>1644.8910000000001</v>
      </c>
      <c r="H2046">
        <v>-47.302</v>
      </c>
      <c r="I2046">
        <v>20.085799999999999</v>
      </c>
      <c r="J2046">
        <v>18.024100000000001</v>
      </c>
      <c r="K2046">
        <v>1527.3715</v>
      </c>
    </row>
    <row r="2047" spans="3:11" x14ac:dyDescent="0.25">
      <c r="C2047">
        <v>40780</v>
      </c>
      <c r="D2047">
        <v>21.69</v>
      </c>
      <c r="E2047">
        <v>21.623999999999999</v>
      </c>
      <c r="F2047">
        <v>21.353999999999999</v>
      </c>
      <c r="G2047">
        <v>1644.972</v>
      </c>
      <c r="H2047">
        <v>-47.244999999999997</v>
      </c>
      <c r="I2047">
        <v>20.087199999999999</v>
      </c>
      <c r="J2047">
        <v>18.025600000000001</v>
      </c>
      <c r="K2047">
        <v>1527.4573</v>
      </c>
    </row>
    <row r="2048" spans="3:11" x14ac:dyDescent="0.25">
      <c r="C2048">
        <v>40800</v>
      </c>
      <c r="D2048">
        <v>21.699000000000002</v>
      </c>
      <c r="E2048">
        <v>21.622</v>
      </c>
      <c r="F2048">
        <v>21.372</v>
      </c>
      <c r="G2048">
        <v>1644.9670000000001</v>
      </c>
      <c r="H2048">
        <v>-47.268999999999998</v>
      </c>
      <c r="I2048">
        <v>20.0871</v>
      </c>
      <c r="J2048">
        <v>18.022300000000001</v>
      </c>
      <c r="K2048">
        <v>1527.2711999999999</v>
      </c>
    </row>
    <row r="2049" spans="3:11" x14ac:dyDescent="0.25">
      <c r="C2049">
        <v>40820</v>
      </c>
      <c r="D2049">
        <v>21.702999999999999</v>
      </c>
      <c r="E2049">
        <v>21.623000000000001</v>
      </c>
      <c r="F2049">
        <v>21.375</v>
      </c>
      <c r="G2049">
        <v>1644.953</v>
      </c>
      <c r="H2049">
        <v>-47.398000000000003</v>
      </c>
      <c r="I2049">
        <v>20.0869</v>
      </c>
      <c r="J2049">
        <v>18.025700000000001</v>
      </c>
      <c r="K2049">
        <v>1527.4667999999999</v>
      </c>
    </row>
    <row r="2050" spans="3:11" x14ac:dyDescent="0.25">
      <c r="C2050">
        <v>40840</v>
      </c>
      <c r="D2050">
        <v>21.701000000000001</v>
      </c>
      <c r="E2050">
        <v>21.623000000000001</v>
      </c>
      <c r="F2050">
        <v>21.37</v>
      </c>
      <c r="G2050">
        <v>1644.9580000000001</v>
      </c>
      <c r="H2050">
        <v>-47.420999999999999</v>
      </c>
      <c r="I2050">
        <v>20.087</v>
      </c>
      <c r="J2050">
        <v>18.0212</v>
      </c>
      <c r="K2050">
        <v>1527.2092</v>
      </c>
    </row>
    <row r="2051" spans="3:11" x14ac:dyDescent="0.25">
      <c r="C2051">
        <v>40860</v>
      </c>
      <c r="D2051">
        <v>21.702999999999999</v>
      </c>
      <c r="E2051">
        <v>21.606000000000002</v>
      </c>
      <c r="F2051">
        <v>21.375</v>
      </c>
      <c r="G2051">
        <v>1644.943</v>
      </c>
      <c r="H2051">
        <v>-47.225999999999999</v>
      </c>
      <c r="I2051">
        <v>20.0867</v>
      </c>
      <c r="J2051">
        <v>18.0214</v>
      </c>
      <c r="K2051">
        <v>1527.2189000000001</v>
      </c>
    </row>
    <row r="2052" spans="3:11" x14ac:dyDescent="0.25">
      <c r="C2052">
        <v>40880</v>
      </c>
      <c r="D2052">
        <v>21.706</v>
      </c>
      <c r="E2052">
        <v>21.6</v>
      </c>
      <c r="F2052">
        <v>21.367000000000001</v>
      </c>
      <c r="G2052">
        <v>1644.943</v>
      </c>
      <c r="H2052">
        <v>-47.268999999999998</v>
      </c>
      <c r="I2052">
        <v>20.0867</v>
      </c>
      <c r="J2052">
        <v>18.0197</v>
      </c>
      <c r="K2052">
        <v>1527.1233999999999</v>
      </c>
    </row>
    <row r="2053" spans="3:11" x14ac:dyDescent="0.25">
      <c r="C2053">
        <v>40900</v>
      </c>
      <c r="D2053">
        <v>21.709</v>
      </c>
      <c r="E2053">
        <v>21.597000000000001</v>
      </c>
      <c r="F2053">
        <v>21.364000000000001</v>
      </c>
      <c r="G2053">
        <v>1644.92</v>
      </c>
      <c r="H2053">
        <v>-47.354999999999997</v>
      </c>
      <c r="I2053">
        <v>20.086300000000001</v>
      </c>
      <c r="J2053">
        <v>18.020199999999999</v>
      </c>
      <c r="K2053">
        <v>1527.1521</v>
      </c>
    </row>
    <row r="2054" spans="3:11" x14ac:dyDescent="0.25">
      <c r="C2054">
        <v>40920</v>
      </c>
      <c r="D2054">
        <v>21.704000000000001</v>
      </c>
      <c r="E2054">
        <v>21.591999999999999</v>
      </c>
      <c r="F2054">
        <v>21.373000000000001</v>
      </c>
      <c r="G2054">
        <v>1644.9290000000001</v>
      </c>
      <c r="H2054">
        <v>-47.331000000000003</v>
      </c>
      <c r="I2054">
        <v>20.086500000000001</v>
      </c>
      <c r="J2054">
        <v>18.0185</v>
      </c>
      <c r="K2054">
        <v>1527.0565999999999</v>
      </c>
    </row>
    <row r="2055" spans="3:11" x14ac:dyDescent="0.25">
      <c r="C2055">
        <v>40940</v>
      </c>
      <c r="D2055">
        <v>21.707999999999998</v>
      </c>
      <c r="E2055">
        <v>21.596</v>
      </c>
      <c r="F2055">
        <v>21.356000000000002</v>
      </c>
      <c r="G2055">
        <v>1644.915</v>
      </c>
      <c r="H2055">
        <v>-47.283000000000001</v>
      </c>
      <c r="I2055">
        <v>20.086200000000002</v>
      </c>
      <c r="J2055">
        <v>18.020800000000001</v>
      </c>
      <c r="K2055">
        <v>1527.1854000000001</v>
      </c>
    </row>
    <row r="2056" spans="3:11" x14ac:dyDescent="0.25">
      <c r="C2056">
        <v>40960</v>
      </c>
      <c r="D2056">
        <v>21.716000000000001</v>
      </c>
      <c r="E2056">
        <v>21.606999999999999</v>
      </c>
      <c r="F2056">
        <v>21.364000000000001</v>
      </c>
      <c r="G2056">
        <v>1644.934</v>
      </c>
      <c r="H2056">
        <v>-47.220999999999997</v>
      </c>
      <c r="I2056">
        <v>20.086600000000001</v>
      </c>
      <c r="J2056">
        <v>18.020399999999999</v>
      </c>
      <c r="K2056">
        <v>1527.1615999999999</v>
      </c>
    </row>
    <row r="2057" spans="3:11" x14ac:dyDescent="0.25">
      <c r="C2057">
        <v>40980</v>
      </c>
      <c r="D2057">
        <v>21.706</v>
      </c>
      <c r="E2057">
        <v>21.600999999999999</v>
      </c>
      <c r="F2057">
        <v>21.367000000000001</v>
      </c>
      <c r="G2057">
        <v>1644.9390000000001</v>
      </c>
      <c r="H2057">
        <v>-47.35</v>
      </c>
      <c r="I2057">
        <v>20.086600000000001</v>
      </c>
      <c r="J2057">
        <v>18.022400000000001</v>
      </c>
      <c r="K2057">
        <v>1527.2760000000001</v>
      </c>
    </row>
    <row r="2058" spans="3:11" x14ac:dyDescent="0.25">
      <c r="C2058">
        <v>41000</v>
      </c>
      <c r="D2058">
        <v>21.719000000000001</v>
      </c>
      <c r="E2058">
        <v>21.597999999999999</v>
      </c>
      <c r="F2058">
        <v>21.373999999999999</v>
      </c>
      <c r="G2058">
        <v>1644.982</v>
      </c>
      <c r="H2058">
        <v>-47.35</v>
      </c>
      <c r="I2058">
        <v>20.087399999999999</v>
      </c>
      <c r="J2058">
        <v>18.0169</v>
      </c>
      <c r="K2058">
        <v>1526.9661000000001</v>
      </c>
    </row>
    <row r="2059" spans="3:11" x14ac:dyDescent="0.25">
      <c r="C2059">
        <v>41020</v>
      </c>
      <c r="D2059">
        <v>21.721</v>
      </c>
      <c r="E2059">
        <v>21.62</v>
      </c>
      <c r="F2059">
        <v>21.361999999999998</v>
      </c>
      <c r="G2059">
        <v>1644.953</v>
      </c>
      <c r="H2059">
        <v>-47.231000000000002</v>
      </c>
      <c r="I2059">
        <v>20.0869</v>
      </c>
      <c r="J2059">
        <v>18.020399999999999</v>
      </c>
      <c r="K2059">
        <v>1527.1615999999999</v>
      </c>
    </row>
    <row r="2060" spans="3:11" x14ac:dyDescent="0.25">
      <c r="C2060">
        <v>41040</v>
      </c>
      <c r="D2060">
        <v>21.722000000000001</v>
      </c>
      <c r="E2060">
        <v>21.617000000000001</v>
      </c>
      <c r="F2060">
        <v>21.367000000000001</v>
      </c>
      <c r="G2060">
        <v>1644.943</v>
      </c>
      <c r="H2060">
        <v>-47.302</v>
      </c>
      <c r="I2060">
        <v>20.0867</v>
      </c>
      <c r="J2060">
        <v>18.020299999999999</v>
      </c>
      <c r="K2060">
        <v>1527.1569</v>
      </c>
    </row>
    <row r="2061" spans="3:11" x14ac:dyDescent="0.25">
      <c r="C2061">
        <v>41060</v>
      </c>
      <c r="D2061">
        <v>21.721</v>
      </c>
      <c r="E2061">
        <v>21.614000000000001</v>
      </c>
      <c r="F2061">
        <v>21.36</v>
      </c>
      <c r="G2061">
        <v>1644.9580000000001</v>
      </c>
      <c r="H2061">
        <v>-47.292999999999999</v>
      </c>
      <c r="I2061">
        <v>20.087</v>
      </c>
      <c r="J2061">
        <v>18.0169</v>
      </c>
      <c r="K2061">
        <v>1526.9661000000001</v>
      </c>
    </row>
    <row r="2062" spans="3:11" x14ac:dyDescent="0.25">
      <c r="C2062">
        <v>41080</v>
      </c>
      <c r="D2062">
        <v>21.72</v>
      </c>
      <c r="E2062">
        <v>21.609000000000002</v>
      </c>
      <c r="F2062">
        <v>21.367000000000001</v>
      </c>
      <c r="G2062">
        <v>1644.934</v>
      </c>
      <c r="H2062">
        <v>-47.35</v>
      </c>
      <c r="I2062">
        <v>20.086600000000001</v>
      </c>
      <c r="J2062">
        <v>18.0166</v>
      </c>
      <c r="K2062">
        <v>1526.9469999999999</v>
      </c>
    </row>
    <row r="2063" spans="3:11" x14ac:dyDescent="0.25">
      <c r="C2063">
        <v>41100</v>
      </c>
      <c r="D2063">
        <v>21.728000000000002</v>
      </c>
      <c r="E2063">
        <v>21.593</v>
      </c>
      <c r="F2063">
        <v>21.370999999999999</v>
      </c>
      <c r="G2063">
        <v>1644.9670000000001</v>
      </c>
      <c r="H2063">
        <v>-47.326000000000001</v>
      </c>
      <c r="I2063">
        <v>20.0871</v>
      </c>
      <c r="J2063">
        <v>18.013100000000001</v>
      </c>
      <c r="K2063">
        <v>1526.7466999999999</v>
      </c>
    </row>
    <row r="2064" spans="3:11" x14ac:dyDescent="0.25">
      <c r="C2064">
        <v>41120</v>
      </c>
      <c r="D2064">
        <v>21.722999999999999</v>
      </c>
      <c r="E2064">
        <v>21.585999999999999</v>
      </c>
      <c r="F2064">
        <v>21.372</v>
      </c>
      <c r="G2064">
        <v>1644.9580000000001</v>
      </c>
      <c r="H2064">
        <v>-47.24</v>
      </c>
      <c r="I2064">
        <v>20.087</v>
      </c>
      <c r="J2064">
        <v>18.012699999999999</v>
      </c>
      <c r="K2064">
        <v>1526.7229</v>
      </c>
    </row>
    <row r="2065" spans="3:11" x14ac:dyDescent="0.25">
      <c r="C2065">
        <v>41140</v>
      </c>
      <c r="D2065">
        <v>21.721</v>
      </c>
      <c r="E2065">
        <v>21.597000000000001</v>
      </c>
      <c r="F2065">
        <v>21.369</v>
      </c>
      <c r="G2065">
        <v>1644.9770000000001</v>
      </c>
      <c r="H2065">
        <v>-47.335999999999999</v>
      </c>
      <c r="I2065">
        <v>20.087299999999999</v>
      </c>
      <c r="J2065">
        <v>18.0136</v>
      </c>
      <c r="K2065">
        <v>1526.7754</v>
      </c>
    </row>
    <row r="2066" spans="3:11" x14ac:dyDescent="0.25">
      <c r="C2066">
        <v>41160</v>
      </c>
      <c r="D2066">
        <v>21.725999999999999</v>
      </c>
      <c r="E2066">
        <v>21.591999999999999</v>
      </c>
      <c r="F2066">
        <v>21.369</v>
      </c>
      <c r="G2066">
        <v>1644.9860000000001</v>
      </c>
      <c r="H2066">
        <v>-47.287999999999997</v>
      </c>
      <c r="I2066">
        <v>20.087499999999999</v>
      </c>
      <c r="J2066">
        <v>18.014099999999999</v>
      </c>
      <c r="K2066">
        <v>1526.8040000000001</v>
      </c>
    </row>
    <row r="2067" spans="3:11" x14ac:dyDescent="0.25">
      <c r="C2067">
        <v>41180</v>
      </c>
      <c r="D2067">
        <v>21.727</v>
      </c>
      <c r="E2067">
        <v>21.609000000000002</v>
      </c>
      <c r="F2067">
        <v>21.37</v>
      </c>
      <c r="G2067">
        <v>1644.982</v>
      </c>
      <c r="H2067">
        <v>-47.268999999999998</v>
      </c>
      <c r="I2067">
        <v>20.087399999999999</v>
      </c>
      <c r="J2067">
        <v>18.0121</v>
      </c>
      <c r="K2067">
        <v>1526.6895999999999</v>
      </c>
    </row>
    <row r="2068" spans="3:11" x14ac:dyDescent="0.25">
      <c r="C2068">
        <v>41200</v>
      </c>
      <c r="D2068">
        <v>21.731999999999999</v>
      </c>
      <c r="E2068">
        <v>21.605</v>
      </c>
      <c r="F2068">
        <v>21.382999999999999</v>
      </c>
      <c r="G2068">
        <v>1644.982</v>
      </c>
      <c r="H2068">
        <v>-47.320999999999998</v>
      </c>
      <c r="I2068">
        <v>20.087399999999999</v>
      </c>
      <c r="J2068">
        <v>18.010899999999999</v>
      </c>
      <c r="K2068">
        <v>1526.6228000000001</v>
      </c>
    </row>
    <row r="2069" spans="3:11" x14ac:dyDescent="0.25">
      <c r="C2069">
        <v>41220</v>
      </c>
      <c r="D2069">
        <v>21.728000000000002</v>
      </c>
      <c r="E2069">
        <v>21.622</v>
      </c>
      <c r="F2069">
        <v>21.388000000000002</v>
      </c>
      <c r="G2069">
        <v>1645.0340000000001</v>
      </c>
      <c r="H2069">
        <v>-47.274000000000001</v>
      </c>
      <c r="I2069">
        <v>20.0883</v>
      </c>
      <c r="J2069">
        <v>18.0108</v>
      </c>
      <c r="K2069">
        <v>1526.6133</v>
      </c>
    </row>
    <row r="2070" spans="3:11" x14ac:dyDescent="0.25">
      <c r="C2070">
        <v>41240</v>
      </c>
      <c r="D2070">
        <v>21.73</v>
      </c>
      <c r="E2070">
        <v>21.631</v>
      </c>
      <c r="F2070">
        <v>21.388000000000002</v>
      </c>
      <c r="G2070">
        <v>1645.0150000000001</v>
      </c>
      <c r="H2070">
        <v>-47.234999999999999</v>
      </c>
      <c r="I2070">
        <v>20.088000000000001</v>
      </c>
      <c r="J2070">
        <v>18.000399999999999</v>
      </c>
      <c r="K2070">
        <v>1526.0219999999999</v>
      </c>
    </row>
    <row r="2071" spans="3:11" x14ac:dyDescent="0.25">
      <c r="C2071">
        <v>41260</v>
      </c>
      <c r="D2071">
        <v>21.731000000000002</v>
      </c>
      <c r="E2071">
        <v>21.620999999999999</v>
      </c>
      <c r="F2071">
        <v>21.391999999999999</v>
      </c>
      <c r="G2071">
        <v>1645.0050000000001</v>
      </c>
      <c r="H2071">
        <v>-47.344999999999999</v>
      </c>
      <c r="I2071">
        <v>20.087800000000001</v>
      </c>
      <c r="J2071">
        <v>18.0061</v>
      </c>
      <c r="K2071">
        <v>1526.3462</v>
      </c>
    </row>
    <row r="2072" spans="3:11" x14ac:dyDescent="0.25">
      <c r="C2072">
        <v>41280</v>
      </c>
      <c r="D2072">
        <v>21.74</v>
      </c>
      <c r="E2072">
        <v>21.606000000000002</v>
      </c>
      <c r="F2072">
        <v>21.390999999999998</v>
      </c>
      <c r="G2072">
        <v>1645.0250000000001</v>
      </c>
      <c r="H2072">
        <v>-47.264000000000003</v>
      </c>
      <c r="I2072">
        <v>20.088200000000001</v>
      </c>
      <c r="J2072">
        <v>18.005500000000001</v>
      </c>
      <c r="K2072">
        <v>1526.3128999999999</v>
      </c>
    </row>
    <row r="2073" spans="3:11" x14ac:dyDescent="0.25">
      <c r="C2073">
        <v>41300</v>
      </c>
      <c r="D2073">
        <v>21.736999999999998</v>
      </c>
      <c r="E2073">
        <v>21.614999999999998</v>
      </c>
      <c r="F2073">
        <v>21.396000000000001</v>
      </c>
      <c r="G2073">
        <v>1645.0340000000001</v>
      </c>
      <c r="H2073">
        <v>-47.277999999999999</v>
      </c>
      <c r="I2073">
        <v>20.0883</v>
      </c>
      <c r="J2073">
        <v>17.998100000000001</v>
      </c>
      <c r="K2073">
        <v>1525.8932</v>
      </c>
    </row>
    <row r="2074" spans="3:11" x14ac:dyDescent="0.25">
      <c r="C2074">
        <v>41320</v>
      </c>
      <c r="D2074">
        <v>21.745999999999999</v>
      </c>
      <c r="E2074">
        <v>21.617999999999999</v>
      </c>
      <c r="F2074">
        <v>21.402000000000001</v>
      </c>
      <c r="G2074">
        <v>1645.048</v>
      </c>
      <c r="H2074">
        <v>-47.369</v>
      </c>
      <c r="I2074">
        <v>20.0886</v>
      </c>
      <c r="J2074">
        <v>17.998999999999999</v>
      </c>
      <c r="K2074">
        <v>1525.9409000000001</v>
      </c>
    </row>
    <row r="2075" spans="3:11" x14ac:dyDescent="0.25">
      <c r="C2075">
        <v>41340</v>
      </c>
      <c r="D2075">
        <v>21.741</v>
      </c>
      <c r="E2075">
        <v>21.616</v>
      </c>
      <c r="F2075">
        <v>21.39</v>
      </c>
      <c r="G2075">
        <v>1645.0630000000001</v>
      </c>
      <c r="H2075">
        <v>-47.326000000000001</v>
      </c>
      <c r="I2075">
        <v>20.088799999999999</v>
      </c>
      <c r="J2075">
        <v>18.003299999999999</v>
      </c>
      <c r="K2075">
        <v>1526.1887999999999</v>
      </c>
    </row>
    <row r="2076" spans="3:11" x14ac:dyDescent="0.25">
      <c r="C2076">
        <v>41360</v>
      </c>
      <c r="D2076">
        <v>21.742999999999999</v>
      </c>
      <c r="E2076">
        <v>21.614999999999998</v>
      </c>
      <c r="F2076">
        <v>21.405999999999999</v>
      </c>
      <c r="G2076">
        <v>1645.11</v>
      </c>
      <c r="H2076">
        <v>-47.274000000000001</v>
      </c>
      <c r="I2076">
        <v>20.089700000000001</v>
      </c>
      <c r="J2076">
        <v>17.997</v>
      </c>
      <c r="K2076">
        <v>1525.8312000000001</v>
      </c>
    </row>
    <row r="2077" spans="3:11" x14ac:dyDescent="0.25">
      <c r="C2077">
        <v>41380</v>
      </c>
      <c r="D2077">
        <v>21.742999999999999</v>
      </c>
      <c r="E2077">
        <v>21.609000000000002</v>
      </c>
      <c r="F2077">
        <v>21.405000000000001</v>
      </c>
      <c r="G2077">
        <v>1645.106</v>
      </c>
      <c r="H2077">
        <v>-47.296999999999997</v>
      </c>
      <c r="I2077">
        <v>20.089600000000001</v>
      </c>
      <c r="J2077">
        <v>17.9971</v>
      </c>
      <c r="K2077">
        <v>1525.8359</v>
      </c>
    </row>
    <row r="2078" spans="3:11" x14ac:dyDescent="0.25">
      <c r="C2078">
        <v>41400</v>
      </c>
      <c r="D2078">
        <v>21.751000000000001</v>
      </c>
      <c r="E2078">
        <v>21.613</v>
      </c>
      <c r="F2078">
        <v>21.391999999999999</v>
      </c>
      <c r="G2078">
        <v>1645.115</v>
      </c>
      <c r="H2078">
        <v>-47.317</v>
      </c>
      <c r="I2078">
        <v>20.089700000000001</v>
      </c>
      <c r="J2078">
        <v>18.000599999999999</v>
      </c>
      <c r="K2078">
        <v>1526.0363</v>
      </c>
    </row>
    <row r="2079" spans="3:11" x14ac:dyDescent="0.25">
      <c r="C2079">
        <v>41420</v>
      </c>
      <c r="D2079">
        <v>21.75</v>
      </c>
      <c r="E2079">
        <v>21.616</v>
      </c>
      <c r="F2079">
        <v>21.396999999999998</v>
      </c>
      <c r="G2079">
        <v>1645.1489999999999</v>
      </c>
      <c r="H2079">
        <v>-47.24</v>
      </c>
      <c r="I2079">
        <v>20.090299999999999</v>
      </c>
      <c r="J2079">
        <v>17.994399999999999</v>
      </c>
      <c r="K2079">
        <v>1525.6786</v>
      </c>
    </row>
    <row r="2080" spans="3:11" x14ac:dyDescent="0.25">
      <c r="C2080">
        <v>41440</v>
      </c>
      <c r="D2080">
        <v>21.748999999999999</v>
      </c>
      <c r="E2080">
        <v>21.611999999999998</v>
      </c>
      <c r="F2080">
        <v>21.411000000000001</v>
      </c>
      <c r="G2080">
        <v>1645.153</v>
      </c>
      <c r="H2080">
        <v>-47.274000000000001</v>
      </c>
      <c r="I2080">
        <v>20.090399999999999</v>
      </c>
      <c r="J2080">
        <v>17.994900000000001</v>
      </c>
      <c r="K2080">
        <v>1525.7073</v>
      </c>
    </row>
    <row r="2081" spans="3:11" x14ac:dyDescent="0.25">
      <c r="C2081">
        <v>41460</v>
      </c>
      <c r="D2081">
        <v>21.753</v>
      </c>
      <c r="E2081">
        <v>21.602</v>
      </c>
      <c r="F2081">
        <v>21.417000000000002</v>
      </c>
      <c r="G2081">
        <v>1645.1579999999999</v>
      </c>
      <c r="H2081">
        <v>-47.317</v>
      </c>
      <c r="I2081">
        <v>20.090499999999999</v>
      </c>
      <c r="J2081">
        <v>17.996600000000001</v>
      </c>
      <c r="K2081">
        <v>1525.8073999999999</v>
      </c>
    </row>
    <row r="2082" spans="3:11" x14ac:dyDescent="0.25">
      <c r="C2082">
        <v>41480</v>
      </c>
      <c r="D2082">
        <v>21.751999999999999</v>
      </c>
      <c r="E2082">
        <v>21.588000000000001</v>
      </c>
      <c r="F2082">
        <v>21.416</v>
      </c>
      <c r="G2082">
        <v>1645.172</v>
      </c>
      <c r="H2082">
        <v>-47.307000000000002</v>
      </c>
      <c r="I2082">
        <v>20.090699999999998</v>
      </c>
      <c r="J2082">
        <v>17.998000000000001</v>
      </c>
      <c r="K2082">
        <v>1525.8837000000001</v>
      </c>
    </row>
    <row r="2083" spans="3:11" x14ac:dyDescent="0.25">
      <c r="C2083">
        <v>41500</v>
      </c>
      <c r="D2083">
        <v>21.763000000000002</v>
      </c>
      <c r="E2083">
        <v>21.608000000000001</v>
      </c>
      <c r="F2083">
        <v>21.414999999999999</v>
      </c>
      <c r="G2083">
        <v>1645.134</v>
      </c>
      <c r="H2083">
        <v>-47.374000000000002</v>
      </c>
      <c r="I2083">
        <v>20.0901</v>
      </c>
      <c r="J2083">
        <v>17.997699999999998</v>
      </c>
      <c r="K2083">
        <v>1525.8694</v>
      </c>
    </row>
    <row r="2084" spans="3:11" x14ac:dyDescent="0.25">
      <c r="C2084">
        <v>41520</v>
      </c>
      <c r="D2084">
        <v>21.751000000000001</v>
      </c>
      <c r="E2084">
        <v>21.596</v>
      </c>
      <c r="F2084">
        <v>21.425000000000001</v>
      </c>
      <c r="G2084">
        <v>1645.1579999999999</v>
      </c>
      <c r="H2084">
        <v>-47.283000000000001</v>
      </c>
      <c r="I2084">
        <v>20.090499999999999</v>
      </c>
      <c r="J2084">
        <v>17.999099999999999</v>
      </c>
      <c r="K2084">
        <v>1525.9503999999999</v>
      </c>
    </row>
    <row r="2085" spans="3:11" x14ac:dyDescent="0.25">
      <c r="C2085">
        <v>41540</v>
      </c>
      <c r="D2085">
        <v>21.751999999999999</v>
      </c>
      <c r="E2085">
        <v>21.631</v>
      </c>
      <c r="F2085">
        <v>21.422999999999998</v>
      </c>
      <c r="G2085">
        <v>1645.182</v>
      </c>
      <c r="H2085">
        <v>-47.311999999999998</v>
      </c>
      <c r="I2085">
        <v>20.090900000000001</v>
      </c>
      <c r="J2085">
        <v>17.995999999999999</v>
      </c>
      <c r="K2085">
        <v>1525.7739999999999</v>
      </c>
    </row>
    <row r="2086" spans="3:11" x14ac:dyDescent="0.25">
      <c r="C2086">
        <v>41560</v>
      </c>
      <c r="D2086">
        <v>21.754000000000001</v>
      </c>
      <c r="E2086">
        <v>21.625</v>
      </c>
      <c r="F2086">
        <v>21.431000000000001</v>
      </c>
      <c r="G2086">
        <v>1645.192</v>
      </c>
      <c r="H2086">
        <v>-47.259</v>
      </c>
      <c r="I2086">
        <v>20.091100000000001</v>
      </c>
      <c r="J2086">
        <v>17.996400000000001</v>
      </c>
      <c r="K2086">
        <v>1525.7931000000001</v>
      </c>
    </row>
    <row r="2087" spans="3:11" x14ac:dyDescent="0.25">
      <c r="C2087">
        <v>41580</v>
      </c>
      <c r="D2087">
        <v>21.771999999999998</v>
      </c>
      <c r="E2087">
        <v>21.629000000000001</v>
      </c>
      <c r="F2087">
        <v>21.42</v>
      </c>
      <c r="G2087">
        <v>1645.22</v>
      </c>
      <c r="H2087">
        <v>-47.283000000000001</v>
      </c>
      <c r="I2087">
        <v>20.0916</v>
      </c>
      <c r="J2087">
        <v>17.9954</v>
      </c>
      <c r="K2087">
        <v>1525.7406000000001</v>
      </c>
    </row>
    <row r="2088" spans="3:11" x14ac:dyDescent="0.25">
      <c r="C2088">
        <v>41600</v>
      </c>
      <c r="D2088">
        <v>21.765999999999998</v>
      </c>
      <c r="E2088">
        <v>21.638000000000002</v>
      </c>
      <c r="F2088">
        <v>21.422000000000001</v>
      </c>
      <c r="G2088">
        <v>1645.1579999999999</v>
      </c>
      <c r="H2088">
        <v>-47.317</v>
      </c>
      <c r="I2088">
        <v>20.090499999999999</v>
      </c>
      <c r="J2088">
        <v>17.9941</v>
      </c>
      <c r="K2088">
        <v>1525.6642999999999</v>
      </c>
    </row>
    <row r="2089" spans="3:11" x14ac:dyDescent="0.25">
      <c r="C2089">
        <v>41620</v>
      </c>
      <c r="D2089">
        <v>21.763000000000002</v>
      </c>
      <c r="E2089">
        <v>21.626000000000001</v>
      </c>
      <c r="F2089">
        <v>21.434000000000001</v>
      </c>
      <c r="G2089">
        <v>1645.1489999999999</v>
      </c>
      <c r="H2089">
        <v>-47.359000000000002</v>
      </c>
      <c r="I2089">
        <v>20.090299999999999</v>
      </c>
      <c r="J2089">
        <v>17.996500000000001</v>
      </c>
      <c r="K2089">
        <v>1525.7979</v>
      </c>
    </row>
    <row r="2090" spans="3:11" x14ac:dyDescent="0.25">
      <c r="C2090">
        <v>41640</v>
      </c>
      <c r="D2090">
        <v>21.768000000000001</v>
      </c>
      <c r="E2090">
        <v>21.620999999999999</v>
      </c>
      <c r="F2090">
        <v>21.425000000000001</v>
      </c>
      <c r="G2090">
        <v>1645.163</v>
      </c>
      <c r="H2090">
        <v>-47.35</v>
      </c>
      <c r="I2090">
        <v>20.090599999999998</v>
      </c>
      <c r="J2090">
        <v>17.997</v>
      </c>
      <c r="K2090">
        <v>1525.8312000000001</v>
      </c>
    </row>
    <row r="2091" spans="3:11" x14ac:dyDescent="0.25">
      <c r="C2091">
        <v>41660</v>
      </c>
      <c r="D2091">
        <v>21.757999999999999</v>
      </c>
      <c r="E2091">
        <v>21.63</v>
      </c>
      <c r="F2091">
        <v>21.420999999999999</v>
      </c>
      <c r="G2091">
        <v>1645.153</v>
      </c>
      <c r="H2091">
        <v>-47.34</v>
      </c>
      <c r="I2091">
        <v>20.090399999999999</v>
      </c>
      <c r="J2091">
        <v>17.995899999999999</v>
      </c>
      <c r="K2091">
        <v>1525.7644</v>
      </c>
    </row>
    <row r="2092" spans="3:11" x14ac:dyDescent="0.25">
      <c r="C2092">
        <v>41680</v>
      </c>
      <c r="D2092">
        <v>21.776</v>
      </c>
      <c r="E2092">
        <v>21.623999999999999</v>
      </c>
      <c r="F2092">
        <v>21.423999999999999</v>
      </c>
      <c r="G2092">
        <v>1645.1869999999999</v>
      </c>
      <c r="H2092">
        <v>-47.307000000000002</v>
      </c>
      <c r="I2092">
        <v>20.091000000000001</v>
      </c>
      <c r="J2092">
        <v>17.9971</v>
      </c>
      <c r="K2092">
        <v>1525.8359</v>
      </c>
    </row>
    <row r="2093" spans="3:11" x14ac:dyDescent="0.25">
      <c r="C2093">
        <v>41700</v>
      </c>
      <c r="D2093">
        <v>21.768000000000001</v>
      </c>
      <c r="E2093">
        <v>21.634</v>
      </c>
      <c r="F2093">
        <v>21.436</v>
      </c>
      <c r="G2093">
        <v>1645.1769999999999</v>
      </c>
      <c r="H2093">
        <v>-47.292999999999999</v>
      </c>
      <c r="I2093">
        <v>20.090800000000002</v>
      </c>
      <c r="J2093">
        <v>17.9955</v>
      </c>
      <c r="K2093">
        <v>1525.7454</v>
      </c>
    </row>
    <row r="2094" spans="3:11" x14ac:dyDescent="0.25">
      <c r="C2094">
        <v>41720</v>
      </c>
      <c r="D2094">
        <v>21.774999999999999</v>
      </c>
      <c r="E2094">
        <v>21.635000000000002</v>
      </c>
      <c r="F2094">
        <v>21.431999999999999</v>
      </c>
      <c r="G2094">
        <v>1645.1959999999999</v>
      </c>
      <c r="H2094">
        <v>-47.354999999999997</v>
      </c>
      <c r="I2094">
        <v>20.091200000000001</v>
      </c>
      <c r="J2094">
        <v>17.996200000000002</v>
      </c>
      <c r="K2094">
        <v>1525.7836</v>
      </c>
    </row>
    <row r="2095" spans="3:11" x14ac:dyDescent="0.25">
      <c r="C2095">
        <v>41740</v>
      </c>
      <c r="D2095">
        <v>21.782</v>
      </c>
      <c r="E2095">
        <v>21.628</v>
      </c>
      <c r="F2095">
        <v>21.425999999999998</v>
      </c>
      <c r="G2095">
        <v>1645.1869999999999</v>
      </c>
      <c r="H2095">
        <v>-47.331000000000003</v>
      </c>
      <c r="I2095">
        <v>20.091000000000001</v>
      </c>
      <c r="J2095">
        <v>17.9955</v>
      </c>
      <c r="K2095">
        <v>1525.7454</v>
      </c>
    </row>
    <row r="2096" spans="3:11" x14ac:dyDescent="0.25">
      <c r="C2096">
        <v>41760</v>
      </c>
      <c r="D2096">
        <v>21.783999999999999</v>
      </c>
      <c r="E2096">
        <v>21.622</v>
      </c>
      <c r="F2096">
        <v>21.431000000000001</v>
      </c>
      <c r="G2096">
        <v>1645.1869999999999</v>
      </c>
      <c r="H2096">
        <v>-47.331000000000003</v>
      </c>
      <c r="I2096">
        <v>20.091000000000001</v>
      </c>
      <c r="J2096">
        <v>17.996500000000001</v>
      </c>
      <c r="K2096">
        <v>1525.7979</v>
      </c>
    </row>
    <row r="2097" spans="3:11" x14ac:dyDescent="0.25">
      <c r="C2097">
        <v>41780</v>
      </c>
      <c r="D2097">
        <v>21.795000000000002</v>
      </c>
      <c r="E2097">
        <v>21.634</v>
      </c>
      <c r="F2097">
        <v>21.425999999999998</v>
      </c>
      <c r="G2097">
        <v>1645.182</v>
      </c>
      <c r="H2097">
        <v>-47.287999999999997</v>
      </c>
      <c r="I2097">
        <v>20.090900000000001</v>
      </c>
      <c r="J2097">
        <v>17.9954</v>
      </c>
      <c r="K2097">
        <v>1525.7406000000001</v>
      </c>
    </row>
    <row r="2098" spans="3:11" x14ac:dyDescent="0.25">
      <c r="C2098">
        <v>41800</v>
      </c>
      <c r="D2098">
        <v>21.785</v>
      </c>
      <c r="E2098">
        <v>21.652999999999999</v>
      </c>
      <c r="F2098">
        <v>21.428999999999998</v>
      </c>
      <c r="G2098">
        <v>1645.1959999999999</v>
      </c>
      <c r="H2098">
        <v>-47.354999999999997</v>
      </c>
      <c r="I2098">
        <v>20.091200000000001</v>
      </c>
      <c r="J2098">
        <v>17.994399999999999</v>
      </c>
      <c r="K2098">
        <v>1525.6786</v>
      </c>
    </row>
    <row r="2099" spans="3:11" x14ac:dyDescent="0.25">
      <c r="C2099">
        <v>41820</v>
      </c>
      <c r="D2099">
        <v>21.797000000000001</v>
      </c>
      <c r="E2099">
        <v>21.658999999999999</v>
      </c>
      <c r="F2099">
        <v>21.427</v>
      </c>
      <c r="G2099">
        <v>1645.2339999999999</v>
      </c>
      <c r="H2099">
        <v>-47.268999999999998</v>
      </c>
      <c r="I2099">
        <v>20.091799999999999</v>
      </c>
      <c r="J2099">
        <v>17.994499999999999</v>
      </c>
      <c r="K2099">
        <v>1525.6882000000001</v>
      </c>
    </row>
    <row r="2100" spans="3:11" x14ac:dyDescent="0.25">
      <c r="C2100">
        <v>41840</v>
      </c>
      <c r="D2100">
        <v>21.791</v>
      </c>
      <c r="E2100">
        <v>21.661999999999999</v>
      </c>
      <c r="F2100">
        <v>21.434999999999999</v>
      </c>
      <c r="G2100">
        <v>1645.211</v>
      </c>
      <c r="H2100">
        <v>-47.277999999999999</v>
      </c>
      <c r="I2100">
        <v>20.0914</v>
      </c>
      <c r="J2100">
        <v>17.985199999999999</v>
      </c>
      <c r="K2100">
        <v>1525.1588999999999</v>
      </c>
    </row>
    <row r="2101" spans="3:11" x14ac:dyDescent="0.25">
      <c r="C2101">
        <v>41860</v>
      </c>
      <c r="D2101">
        <v>21.780999999999999</v>
      </c>
      <c r="E2101">
        <v>21.655999999999999</v>
      </c>
      <c r="F2101">
        <v>21.439</v>
      </c>
      <c r="G2101">
        <v>1645.2059999999999</v>
      </c>
      <c r="H2101">
        <v>-47.277999999999999</v>
      </c>
      <c r="I2101">
        <v>20.0913</v>
      </c>
      <c r="J2101">
        <v>17.988600000000002</v>
      </c>
      <c r="K2101">
        <v>1525.3496</v>
      </c>
    </row>
    <row r="2102" spans="3:11" x14ac:dyDescent="0.25">
      <c r="C2102">
        <v>41880</v>
      </c>
      <c r="D2102">
        <v>21.786000000000001</v>
      </c>
      <c r="E2102">
        <v>21.648</v>
      </c>
      <c r="F2102">
        <v>21.44</v>
      </c>
      <c r="G2102">
        <v>1645.2149999999999</v>
      </c>
      <c r="H2102">
        <v>-47.307000000000002</v>
      </c>
      <c r="I2102">
        <v>20.0915</v>
      </c>
      <c r="J2102">
        <v>17.9876</v>
      </c>
      <c r="K2102">
        <v>1525.2924</v>
      </c>
    </row>
    <row r="2103" spans="3:11" x14ac:dyDescent="0.25">
      <c r="C2103">
        <v>41900</v>
      </c>
      <c r="D2103">
        <v>21.797999999999998</v>
      </c>
      <c r="E2103">
        <v>21.654</v>
      </c>
      <c r="F2103">
        <v>21.443000000000001</v>
      </c>
      <c r="G2103">
        <v>1645.239</v>
      </c>
      <c r="H2103">
        <v>-47.255000000000003</v>
      </c>
      <c r="I2103">
        <v>20.091899999999999</v>
      </c>
      <c r="J2103">
        <v>17.987300000000001</v>
      </c>
      <c r="K2103">
        <v>1525.2781</v>
      </c>
    </row>
    <row r="2104" spans="3:11" x14ac:dyDescent="0.25">
      <c r="C2104">
        <v>41920</v>
      </c>
      <c r="D2104">
        <v>21.797999999999998</v>
      </c>
      <c r="E2104">
        <v>21.666</v>
      </c>
      <c r="F2104">
        <v>21.445</v>
      </c>
      <c r="G2104">
        <v>1645.2439999999999</v>
      </c>
      <c r="H2104">
        <v>-47.216000000000001</v>
      </c>
      <c r="I2104">
        <v>20.091999999999999</v>
      </c>
      <c r="J2104">
        <v>17.987300000000001</v>
      </c>
      <c r="K2104">
        <v>1525.2733000000001</v>
      </c>
    </row>
    <row r="2105" spans="3:11" x14ac:dyDescent="0.25">
      <c r="C2105">
        <v>41940</v>
      </c>
      <c r="D2105">
        <v>21.8</v>
      </c>
      <c r="E2105">
        <v>21.684000000000001</v>
      </c>
      <c r="F2105">
        <v>21.442</v>
      </c>
      <c r="G2105">
        <v>1645.239</v>
      </c>
      <c r="H2105">
        <v>-47.387999999999998</v>
      </c>
      <c r="I2105">
        <v>20.091899999999999</v>
      </c>
      <c r="J2105">
        <v>17.988900000000001</v>
      </c>
      <c r="K2105">
        <v>1525.3687</v>
      </c>
    </row>
    <row r="2106" spans="3:11" x14ac:dyDescent="0.25">
      <c r="C2106">
        <v>41960</v>
      </c>
      <c r="D2106">
        <v>21.797999999999998</v>
      </c>
      <c r="E2106">
        <v>21.669</v>
      </c>
      <c r="F2106">
        <v>21.437999999999999</v>
      </c>
      <c r="G2106">
        <v>1645.1959999999999</v>
      </c>
      <c r="H2106">
        <v>-47.268999999999998</v>
      </c>
      <c r="I2106">
        <v>20.091200000000001</v>
      </c>
      <c r="J2106">
        <v>17.988700000000001</v>
      </c>
      <c r="K2106">
        <v>1525.3543999999999</v>
      </c>
    </row>
    <row r="2107" spans="3:11" x14ac:dyDescent="0.25">
      <c r="C2107">
        <v>41980</v>
      </c>
      <c r="D2107">
        <v>21.805</v>
      </c>
      <c r="E2107">
        <v>21.675000000000001</v>
      </c>
      <c r="F2107">
        <v>21.443999999999999</v>
      </c>
      <c r="G2107">
        <v>1645.2059999999999</v>
      </c>
      <c r="H2107">
        <v>-47.398000000000003</v>
      </c>
      <c r="I2107">
        <v>20.0913</v>
      </c>
      <c r="J2107">
        <v>17.988499999999998</v>
      </c>
      <c r="K2107">
        <v>1525.3448000000001</v>
      </c>
    </row>
    <row r="2108" spans="3:11" x14ac:dyDescent="0.25">
      <c r="C2108">
        <v>42000</v>
      </c>
      <c r="D2108">
        <v>21.809000000000001</v>
      </c>
      <c r="E2108">
        <v>21.666</v>
      </c>
      <c r="F2108">
        <v>21.443000000000001</v>
      </c>
      <c r="G2108">
        <v>1645.2149999999999</v>
      </c>
      <c r="H2108">
        <v>-47.311999999999998</v>
      </c>
      <c r="I2108">
        <v>20.0915</v>
      </c>
      <c r="J2108">
        <v>17.983799999999999</v>
      </c>
      <c r="K2108">
        <v>1525.0779</v>
      </c>
    </row>
    <row r="2109" spans="3:11" x14ac:dyDescent="0.25">
      <c r="C2109">
        <v>42020</v>
      </c>
      <c r="D2109">
        <v>21.809000000000001</v>
      </c>
      <c r="E2109">
        <v>21.678999999999998</v>
      </c>
      <c r="F2109">
        <v>21.434999999999999</v>
      </c>
      <c r="G2109">
        <v>1645.201</v>
      </c>
      <c r="H2109">
        <v>-47.320999999999998</v>
      </c>
      <c r="I2109">
        <v>20.091200000000001</v>
      </c>
      <c r="J2109">
        <v>17.9801</v>
      </c>
      <c r="K2109">
        <v>1524.8633</v>
      </c>
    </row>
    <row r="2110" spans="3:11" x14ac:dyDescent="0.25">
      <c r="C2110">
        <v>42040</v>
      </c>
      <c r="D2110">
        <v>21.817</v>
      </c>
      <c r="E2110">
        <v>21.675999999999998</v>
      </c>
      <c r="F2110">
        <v>21.459</v>
      </c>
      <c r="G2110">
        <v>1645.182</v>
      </c>
      <c r="H2110">
        <v>-47.311999999999998</v>
      </c>
      <c r="I2110">
        <v>20.090900000000001</v>
      </c>
      <c r="J2110">
        <v>17.985700000000001</v>
      </c>
      <c r="K2110">
        <v>1525.1875</v>
      </c>
    </row>
    <row r="2111" spans="3:11" x14ac:dyDescent="0.25">
      <c r="C2111">
        <v>42060</v>
      </c>
      <c r="D2111">
        <v>21.809000000000001</v>
      </c>
      <c r="E2111">
        <v>21.678000000000001</v>
      </c>
      <c r="F2111">
        <v>21.437999999999999</v>
      </c>
      <c r="G2111">
        <v>1645.1869999999999</v>
      </c>
      <c r="H2111">
        <v>-47.326000000000001</v>
      </c>
      <c r="I2111">
        <v>20.091000000000001</v>
      </c>
      <c r="J2111">
        <v>17.979299999999999</v>
      </c>
      <c r="K2111">
        <v>1524.8203000000001</v>
      </c>
    </row>
    <row r="2112" spans="3:11" x14ac:dyDescent="0.25">
      <c r="C2112">
        <v>42080</v>
      </c>
      <c r="D2112">
        <v>21.812999999999999</v>
      </c>
      <c r="E2112">
        <v>21.675000000000001</v>
      </c>
      <c r="F2112">
        <v>21.45</v>
      </c>
      <c r="G2112">
        <v>1645.2439999999999</v>
      </c>
      <c r="H2112">
        <v>-47.378999999999998</v>
      </c>
      <c r="I2112">
        <v>20.091999999999999</v>
      </c>
      <c r="J2112">
        <v>17.973600000000001</v>
      </c>
      <c r="K2112">
        <v>1524.4961000000001</v>
      </c>
    </row>
    <row r="2113" spans="3:11" x14ac:dyDescent="0.25">
      <c r="C2113">
        <v>42100</v>
      </c>
      <c r="D2113">
        <v>21.81</v>
      </c>
      <c r="E2113">
        <v>21.690999999999999</v>
      </c>
      <c r="F2113">
        <v>21.433</v>
      </c>
      <c r="G2113">
        <v>1645.2149999999999</v>
      </c>
      <c r="H2113">
        <v>-47.244999999999997</v>
      </c>
      <c r="I2113">
        <v>20.0915</v>
      </c>
      <c r="J2113">
        <v>17.9727</v>
      </c>
      <c r="K2113">
        <v>1524.4436000000001</v>
      </c>
    </row>
    <row r="2114" spans="3:11" x14ac:dyDescent="0.25">
      <c r="C2114">
        <v>42120</v>
      </c>
      <c r="D2114">
        <v>21.81</v>
      </c>
      <c r="E2114">
        <v>21.678000000000001</v>
      </c>
      <c r="F2114">
        <v>21.45</v>
      </c>
      <c r="G2114">
        <v>1645.2249999999999</v>
      </c>
      <c r="H2114">
        <v>-47.320999999999998</v>
      </c>
      <c r="I2114">
        <v>20.091699999999999</v>
      </c>
      <c r="J2114">
        <v>17.976400000000002</v>
      </c>
      <c r="K2114">
        <v>1524.6533999999999</v>
      </c>
    </row>
    <row r="2115" spans="3:11" x14ac:dyDescent="0.25">
      <c r="C2115">
        <v>42140</v>
      </c>
      <c r="D2115">
        <v>21.818999999999999</v>
      </c>
      <c r="E2115">
        <v>21.687999999999999</v>
      </c>
      <c r="F2115">
        <v>21.443999999999999</v>
      </c>
      <c r="G2115">
        <v>1645.211</v>
      </c>
      <c r="H2115">
        <v>-47.292999999999999</v>
      </c>
      <c r="I2115">
        <v>20.0914</v>
      </c>
      <c r="J2115">
        <v>17.975100000000001</v>
      </c>
      <c r="K2115">
        <v>1524.5818999999999</v>
      </c>
    </row>
    <row r="2116" spans="3:11" x14ac:dyDescent="0.25">
      <c r="C2116">
        <v>42160</v>
      </c>
      <c r="D2116">
        <v>21.824000000000002</v>
      </c>
      <c r="E2116">
        <v>21.690999999999999</v>
      </c>
      <c r="F2116">
        <v>21.448</v>
      </c>
      <c r="G2116">
        <v>1645.192</v>
      </c>
      <c r="H2116">
        <v>-47.292999999999999</v>
      </c>
      <c r="I2116">
        <v>20.091100000000001</v>
      </c>
      <c r="J2116">
        <v>17.978400000000001</v>
      </c>
      <c r="K2116">
        <v>1524.7678000000001</v>
      </c>
    </row>
    <row r="2117" spans="3:11" x14ac:dyDescent="0.25">
      <c r="C2117">
        <v>42180</v>
      </c>
      <c r="D2117">
        <v>21.826000000000001</v>
      </c>
      <c r="E2117">
        <v>21.687999999999999</v>
      </c>
      <c r="F2117">
        <v>21.446999999999999</v>
      </c>
      <c r="G2117">
        <v>1645.22</v>
      </c>
      <c r="H2117">
        <v>-47.283000000000001</v>
      </c>
      <c r="I2117">
        <v>20.0916</v>
      </c>
      <c r="J2117">
        <v>17.9709</v>
      </c>
      <c r="K2117">
        <v>1524.3387</v>
      </c>
    </row>
    <row r="2118" spans="3:11" x14ac:dyDescent="0.25">
      <c r="C2118">
        <v>42200</v>
      </c>
      <c r="D2118">
        <v>21.83</v>
      </c>
      <c r="E2118">
        <v>21.690999999999999</v>
      </c>
      <c r="F2118">
        <v>21.434999999999999</v>
      </c>
      <c r="G2118">
        <v>1645.1679999999999</v>
      </c>
      <c r="H2118">
        <v>-47.311999999999998</v>
      </c>
      <c r="I2118">
        <v>20.090699999999998</v>
      </c>
      <c r="J2118">
        <v>17.970700000000001</v>
      </c>
      <c r="K2118">
        <v>1524.3291999999999</v>
      </c>
    </row>
    <row r="2119" spans="3:11" x14ac:dyDescent="0.25">
      <c r="C2119">
        <v>42220</v>
      </c>
      <c r="D2119">
        <v>21.827000000000002</v>
      </c>
      <c r="E2119">
        <v>21.693000000000001</v>
      </c>
      <c r="F2119">
        <v>21.439</v>
      </c>
      <c r="G2119">
        <v>1645.2149999999999</v>
      </c>
      <c r="H2119">
        <v>-47.234999999999999</v>
      </c>
      <c r="I2119">
        <v>20.0915</v>
      </c>
      <c r="J2119">
        <v>17.97</v>
      </c>
      <c r="K2119">
        <v>1524.2909999999999</v>
      </c>
    </row>
    <row r="2120" spans="3:11" x14ac:dyDescent="0.25">
      <c r="C2120">
        <v>42240</v>
      </c>
      <c r="D2120">
        <v>21.824000000000002</v>
      </c>
      <c r="E2120">
        <v>21.684000000000001</v>
      </c>
      <c r="F2120">
        <v>21.452999999999999</v>
      </c>
      <c r="G2120">
        <v>1645.2059999999999</v>
      </c>
      <c r="H2120">
        <v>-47.326000000000001</v>
      </c>
      <c r="I2120">
        <v>20.0913</v>
      </c>
      <c r="J2120">
        <v>17.971900000000002</v>
      </c>
      <c r="K2120">
        <v>1524.4007999999999</v>
      </c>
    </row>
    <row r="2121" spans="3:11" x14ac:dyDescent="0.25">
      <c r="C2121">
        <v>42260</v>
      </c>
      <c r="D2121">
        <v>21.837</v>
      </c>
      <c r="E2121">
        <v>21.687000000000001</v>
      </c>
      <c r="F2121">
        <v>21.46</v>
      </c>
      <c r="G2121">
        <v>1645.2249999999999</v>
      </c>
      <c r="H2121">
        <v>-47.24</v>
      </c>
      <c r="I2121">
        <v>20.091699999999999</v>
      </c>
      <c r="J2121">
        <v>17.971399999999999</v>
      </c>
      <c r="K2121">
        <v>1524.3721</v>
      </c>
    </row>
    <row r="2122" spans="3:11" x14ac:dyDescent="0.25">
      <c r="C2122">
        <v>42280</v>
      </c>
      <c r="D2122">
        <v>21.834</v>
      </c>
      <c r="E2122">
        <v>21.673999999999999</v>
      </c>
      <c r="F2122">
        <v>21.446000000000002</v>
      </c>
      <c r="G2122">
        <v>1645.239</v>
      </c>
      <c r="H2122">
        <v>-47.292999999999999</v>
      </c>
      <c r="I2122">
        <v>20.091899999999999</v>
      </c>
      <c r="J2122">
        <v>17.970800000000001</v>
      </c>
      <c r="K2122">
        <v>1524.3340000000001</v>
      </c>
    </row>
    <row r="2123" spans="3:11" x14ac:dyDescent="0.25">
      <c r="C2123">
        <v>42300</v>
      </c>
      <c r="D2123">
        <v>21.824000000000002</v>
      </c>
      <c r="E2123">
        <v>21.687999999999999</v>
      </c>
      <c r="F2123">
        <v>21.443000000000001</v>
      </c>
      <c r="G2123">
        <v>1645.23</v>
      </c>
      <c r="H2123">
        <v>-47.311999999999998</v>
      </c>
      <c r="I2123">
        <v>20.091699999999999</v>
      </c>
      <c r="J2123">
        <v>17.9697</v>
      </c>
      <c r="K2123">
        <v>1524.2719999999999</v>
      </c>
    </row>
    <row r="2124" spans="3:11" x14ac:dyDescent="0.25">
      <c r="C2124">
        <v>42320</v>
      </c>
      <c r="D2124">
        <v>21.838000000000001</v>
      </c>
      <c r="E2124">
        <v>21.684999999999999</v>
      </c>
      <c r="F2124">
        <v>21.456</v>
      </c>
      <c r="G2124">
        <v>1645.2249999999999</v>
      </c>
      <c r="H2124">
        <v>-47.331000000000003</v>
      </c>
      <c r="I2124">
        <v>20.091699999999999</v>
      </c>
      <c r="J2124">
        <v>17.971399999999999</v>
      </c>
      <c r="K2124">
        <v>1524.3672999999999</v>
      </c>
    </row>
    <row r="2125" spans="3:11" x14ac:dyDescent="0.25">
      <c r="C2125">
        <v>42340</v>
      </c>
      <c r="D2125">
        <v>21.846</v>
      </c>
      <c r="E2125">
        <v>21.678000000000001</v>
      </c>
      <c r="F2125">
        <v>21.457000000000001</v>
      </c>
      <c r="G2125">
        <v>1645.2149999999999</v>
      </c>
      <c r="H2125">
        <v>-47.292999999999999</v>
      </c>
      <c r="I2125">
        <v>20.0915</v>
      </c>
      <c r="J2125">
        <v>17.9709</v>
      </c>
      <c r="K2125">
        <v>1524.3434999999999</v>
      </c>
    </row>
    <row r="2126" spans="3:11" x14ac:dyDescent="0.25">
      <c r="C2126">
        <v>42360</v>
      </c>
      <c r="D2126">
        <v>21.838999999999999</v>
      </c>
      <c r="E2126">
        <v>21.689</v>
      </c>
      <c r="F2126">
        <v>21.452999999999999</v>
      </c>
      <c r="G2126">
        <v>1645.211</v>
      </c>
      <c r="H2126">
        <v>-47.402000000000001</v>
      </c>
      <c r="I2126">
        <v>20.0914</v>
      </c>
      <c r="J2126">
        <v>17.97</v>
      </c>
      <c r="K2126">
        <v>1524.2909999999999</v>
      </c>
    </row>
    <row r="2127" spans="3:11" x14ac:dyDescent="0.25">
      <c r="C2127">
        <v>42380</v>
      </c>
      <c r="D2127">
        <v>21.847000000000001</v>
      </c>
      <c r="E2127">
        <v>21.701000000000001</v>
      </c>
      <c r="F2127">
        <v>21.454999999999998</v>
      </c>
      <c r="G2127">
        <v>1645.239</v>
      </c>
      <c r="H2127">
        <v>-47.35</v>
      </c>
      <c r="I2127">
        <v>20.091899999999999</v>
      </c>
      <c r="J2127">
        <v>17.969200000000001</v>
      </c>
      <c r="K2127">
        <v>1524.2434000000001</v>
      </c>
    </row>
    <row r="2128" spans="3:11" x14ac:dyDescent="0.25">
      <c r="C2128">
        <v>42400</v>
      </c>
      <c r="D2128">
        <v>21.844999999999999</v>
      </c>
      <c r="E2128">
        <v>21.71</v>
      </c>
      <c r="F2128">
        <v>21.457999999999998</v>
      </c>
      <c r="G2128">
        <v>1645.2339999999999</v>
      </c>
      <c r="H2128">
        <v>-47.411999999999999</v>
      </c>
      <c r="I2128">
        <v>20.091799999999999</v>
      </c>
      <c r="J2128">
        <v>17.966100000000001</v>
      </c>
      <c r="K2128">
        <v>1524.0669</v>
      </c>
    </row>
    <row r="2129" spans="3:11" x14ac:dyDescent="0.25">
      <c r="C2129">
        <v>42420</v>
      </c>
      <c r="D2129">
        <v>21.841999999999999</v>
      </c>
      <c r="E2129">
        <v>21.704999999999998</v>
      </c>
      <c r="F2129">
        <v>21.463000000000001</v>
      </c>
      <c r="G2129">
        <v>1645.2529999999999</v>
      </c>
      <c r="H2129">
        <v>-47.335999999999999</v>
      </c>
      <c r="I2129">
        <v>20.092199999999998</v>
      </c>
      <c r="J2129">
        <v>17.968299999999999</v>
      </c>
      <c r="K2129">
        <v>1524.1957</v>
      </c>
    </row>
    <row r="2130" spans="3:11" x14ac:dyDescent="0.25">
      <c r="C2130">
        <v>42440</v>
      </c>
      <c r="D2130">
        <v>21.849</v>
      </c>
      <c r="E2130">
        <v>21.704999999999998</v>
      </c>
      <c r="F2130">
        <v>21.46</v>
      </c>
      <c r="G2130">
        <v>1645.2629999999999</v>
      </c>
      <c r="H2130">
        <v>-47.344999999999999</v>
      </c>
      <c r="I2130">
        <v>20.092300000000002</v>
      </c>
      <c r="J2130">
        <v>17.9664</v>
      </c>
      <c r="K2130">
        <v>1524.0859</v>
      </c>
    </row>
    <row r="2131" spans="3:11" x14ac:dyDescent="0.25">
      <c r="C2131">
        <v>42460</v>
      </c>
      <c r="D2131">
        <v>21.847000000000001</v>
      </c>
      <c r="E2131">
        <v>21.698</v>
      </c>
      <c r="F2131">
        <v>21.451000000000001</v>
      </c>
      <c r="G2131">
        <v>1645.258</v>
      </c>
      <c r="H2131">
        <v>-47.363999999999997</v>
      </c>
      <c r="I2131">
        <v>20.092199999999998</v>
      </c>
      <c r="J2131">
        <v>17.9648</v>
      </c>
      <c r="K2131">
        <v>1523.9954</v>
      </c>
    </row>
    <row r="2132" spans="3:11" x14ac:dyDescent="0.25">
      <c r="C2132">
        <v>42480</v>
      </c>
      <c r="D2132">
        <v>21.844000000000001</v>
      </c>
      <c r="E2132">
        <v>21.687000000000001</v>
      </c>
      <c r="F2132">
        <v>21.462</v>
      </c>
      <c r="G2132">
        <v>1645.2529999999999</v>
      </c>
      <c r="H2132">
        <v>-47.34</v>
      </c>
      <c r="I2132">
        <v>20.092199999999998</v>
      </c>
      <c r="J2132">
        <v>17.965299999999999</v>
      </c>
      <c r="K2132">
        <v>1524.0192999999999</v>
      </c>
    </row>
    <row r="2133" spans="3:11" x14ac:dyDescent="0.25">
      <c r="C2133">
        <v>42500</v>
      </c>
      <c r="D2133">
        <v>21.855</v>
      </c>
      <c r="E2133">
        <v>21.678000000000001</v>
      </c>
      <c r="F2133">
        <v>21.46</v>
      </c>
      <c r="G2133">
        <v>1645.249</v>
      </c>
      <c r="H2133">
        <v>-47.344999999999999</v>
      </c>
      <c r="I2133">
        <v>20.092099999999999</v>
      </c>
      <c r="J2133">
        <v>17.9649</v>
      </c>
      <c r="K2133">
        <v>1524.0001</v>
      </c>
    </row>
    <row r="2134" spans="3:11" x14ac:dyDescent="0.25">
      <c r="C2134">
        <v>42520</v>
      </c>
      <c r="D2134">
        <v>21.859000000000002</v>
      </c>
      <c r="E2134">
        <v>21.693999999999999</v>
      </c>
      <c r="F2134">
        <v>21.466000000000001</v>
      </c>
      <c r="G2134">
        <v>1645.2729999999999</v>
      </c>
      <c r="H2134">
        <v>-47.311999999999998</v>
      </c>
      <c r="I2134">
        <v>20.092500000000001</v>
      </c>
      <c r="J2134">
        <v>17.962599999999998</v>
      </c>
      <c r="K2134">
        <v>1523.8667</v>
      </c>
    </row>
    <row r="2135" spans="3:11" x14ac:dyDescent="0.25">
      <c r="C2135">
        <v>42540</v>
      </c>
      <c r="D2135">
        <v>21.84</v>
      </c>
      <c r="E2135">
        <v>21.683</v>
      </c>
      <c r="F2135">
        <v>21.471</v>
      </c>
      <c r="G2135">
        <v>1645.306</v>
      </c>
      <c r="H2135">
        <v>-47.34</v>
      </c>
      <c r="I2135">
        <v>20.0931</v>
      </c>
      <c r="J2135">
        <v>17.959599999999998</v>
      </c>
      <c r="K2135">
        <v>1523.6996999999999</v>
      </c>
    </row>
    <row r="2136" spans="3:11" x14ac:dyDescent="0.25">
      <c r="C2136">
        <v>42560</v>
      </c>
      <c r="D2136">
        <v>21.855</v>
      </c>
      <c r="E2136">
        <v>21.672999999999998</v>
      </c>
      <c r="F2136">
        <v>21.469000000000001</v>
      </c>
      <c r="G2136">
        <v>1645.306</v>
      </c>
      <c r="H2136">
        <v>-47.302</v>
      </c>
      <c r="I2136">
        <v>20.0931</v>
      </c>
      <c r="J2136">
        <v>17.957999999999998</v>
      </c>
      <c r="K2136">
        <v>1523.6043999999999</v>
      </c>
    </row>
    <row r="2137" spans="3:11" x14ac:dyDescent="0.25">
      <c r="C2137">
        <v>42580</v>
      </c>
      <c r="D2137">
        <v>21.856999999999999</v>
      </c>
      <c r="E2137">
        <v>21.684999999999999</v>
      </c>
      <c r="F2137">
        <v>21.472999999999999</v>
      </c>
      <c r="G2137">
        <v>1645.3579999999999</v>
      </c>
      <c r="H2137">
        <v>-47.34</v>
      </c>
      <c r="I2137">
        <v>20.094000000000001</v>
      </c>
      <c r="J2137">
        <v>17.957699999999999</v>
      </c>
      <c r="K2137">
        <v>1523.5900999999999</v>
      </c>
    </row>
    <row r="2138" spans="3:11" x14ac:dyDescent="0.25">
      <c r="C2138">
        <v>42600</v>
      </c>
      <c r="D2138">
        <v>21.866</v>
      </c>
      <c r="E2138">
        <v>21.704999999999998</v>
      </c>
      <c r="F2138">
        <v>21.471</v>
      </c>
      <c r="G2138">
        <v>1645.3679999999999</v>
      </c>
      <c r="H2138">
        <v>-47.359000000000002</v>
      </c>
      <c r="I2138">
        <v>20.094200000000001</v>
      </c>
      <c r="J2138">
        <v>17.956299999999999</v>
      </c>
      <c r="K2138">
        <v>1523.509</v>
      </c>
    </row>
    <row r="2139" spans="3:11" x14ac:dyDescent="0.25">
      <c r="C2139">
        <v>42620</v>
      </c>
      <c r="D2139">
        <v>21.852</v>
      </c>
      <c r="E2139">
        <v>21.716999999999999</v>
      </c>
      <c r="F2139">
        <v>21.460999999999999</v>
      </c>
      <c r="G2139">
        <v>1645.3340000000001</v>
      </c>
      <c r="H2139">
        <v>-47.302</v>
      </c>
      <c r="I2139">
        <v>20.093599999999999</v>
      </c>
      <c r="J2139">
        <v>17.954499999999999</v>
      </c>
      <c r="K2139">
        <v>1523.4088999999999</v>
      </c>
    </row>
    <row r="2140" spans="3:11" x14ac:dyDescent="0.25">
      <c r="C2140">
        <v>42640</v>
      </c>
      <c r="D2140">
        <v>21.853000000000002</v>
      </c>
      <c r="E2140">
        <v>21.709</v>
      </c>
      <c r="F2140">
        <v>21.462</v>
      </c>
      <c r="G2140">
        <v>1645.354</v>
      </c>
      <c r="H2140">
        <v>-47.369</v>
      </c>
      <c r="I2140">
        <v>20.093900000000001</v>
      </c>
      <c r="J2140">
        <v>17.948699999999999</v>
      </c>
      <c r="K2140">
        <v>1523.0751</v>
      </c>
    </row>
    <row r="2141" spans="3:11" x14ac:dyDescent="0.25">
      <c r="C2141">
        <v>42660</v>
      </c>
      <c r="D2141">
        <v>21.861000000000001</v>
      </c>
      <c r="E2141">
        <v>21.727</v>
      </c>
      <c r="F2141">
        <v>21.465</v>
      </c>
      <c r="G2141">
        <v>1645.354</v>
      </c>
      <c r="H2141">
        <v>-47.363999999999997</v>
      </c>
      <c r="I2141">
        <v>20.093900000000001</v>
      </c>
      <c r="J2141">
        <v>17.9496</v>
      </c>
      <c r="K2141">
        <v>1523.1276</v>
      </c>
    </row>
    <row r="2142" spans="3:11" x14ac:dyDescent="0.25">
      <c r="C2142">
        <v>42680</v>
      </c>
      <c r="D2142">
        <v>21.86</v>
      </c>
      <c r="E2142">
        <v>21.713999999999999</v>
      </c>
      <c r="F2142">
        <v>21.466999999999999</v>
      </c>
      <c r="G2142">
        <v>1645.3869999999999</v>
      </c>
      <c r="H2142">
        <v>-47.369</v>
      </c>
      <c r="I2142">
        <v>20.0945</v>
      </c>
      <c r="J2142">
        <v>17.949400000000001</v>
      </c>
      <c r="K2142">
        <v>1523.1179999999999</v>
      </c>
    </row>
    <row r="2143" spans="3:11" x14ac:dyDescent="0.25">
      <c r="C2143">
        <v>42700</v>
      </c>
      <c r="D2143">
        <v>21.869</v>
      </c>
      <c r="E2143">
        <v>21.716999999999999</v>
      </c>
      <c r="F2143">
        <v>21.475000000000001</v>
      </c>
      <c r="G2143">
        <v>1645.377</v>
      </c>
      <c r="H2143">
        <v>-47.354999999999997</v>
      </c>
      <c r="I2143">
        <v>20.0943</v>
      </c>
      <c r="J2143">
        <v>17.944199999999999</v>
      </c>
      <c r="K2143">
        <v>1522.8176000000001</v>
      </c>
    </row>
    <row r="2144" spans="3:11" x14ac:dyDescent="0.25">
      <c r="C2144">
        <v>42720</v>
      </c>
      <c r="D2144">
        <v>21.864000000000001</v>
      </c>
      <c r="E2144">
        <v>21.725000000000001</v>
      </c>
      <c r="F2144">
        <v>21.466999999999999</v>
      </c>
      <c r="G2144">
        <v>1645.396</v>
      </c>
      <c r="H2144">
        <v>-47.317</v>
      </c>
      <c r="I2144">
        <v>20.0947</v>
      </c>
      <c r="J2144">
        <v>17.945699999999999</v>
      </c>
      <c r="K2144">
        <v>1522.9033999999999</v>
      </c>
    </row>
    <row r="2145" spans="3:11" x14ac:dyDescent="0.25">
      <c r="C2145">
        <v>42740</v>
      </c>
      <c r="D2145">
        <v>21.872</v>
      </c>
      <c r="E2145">
        <v>21.728000000000002</v>
      </c>
      <c r="F2145">
        <v>21.46</v>
      </c>
      <c r="G2145">
        <v>1645.4059999999999</v>
      </c>
      <c r="H2145">
        <v>-47.326000000000001</v>
      </c>
      <c r="I2145">
        <v>20.094799999999999</v>
      </c>
      <c r="J2145">
        <v>17.9468</v>
      </c>
      <c r="K2145">
        <v>1522.9655</v>
      </c>
    </row>
    <row r="2146" spans="3:11" x14ac:dyDescent="0.25">
      <c r="C2146">
        <v>42760</v>
      </c>
      <c r="D2146">
        <v>21.870999999999999</v>
      </c>
      <c r="E2146">
        <v>21.734999999999999</v>
      </c>
      <c r="F2146">
        <v>21.481000000000002</v>
      </c>
      <c r="G2146">
        <v>1645.3869999999999</v>
      </c>
      <c r="H2146">
        <v>-47.387999999999998</v>
      </c>
      <c r="I2146">
        <v>20.0945</v>
      </c>
      <c r="J2146">
        <v>17.946000000000002</v>
      </c>
      <c r="K2146">
        <v>1522.9224999999999</v>
      </c>
    </row>
    <row r="2147" spans="3:11" x14ac:dyDescent="0.25">
      <c r="C2147">
        <v>42780</v>
      </c>
      <c r="D2147">
        <v>21.872</v>
      </c>
      <c r="E2147">
        <v>21.727</v>
      </c>
      <c r="F2147">
        <v>21.477</v>
      </c>
      <c r="G2147">
        <v>1645.4059999999999</v>
      </c>
      <c r="H2147">
        <v>-47.354999999999997</v>
      </c>
      <c r="I2147">
        <v>20.094799999999999</v>
      </c>
      <c r="J2147">
        <v>17.946000000000002</v>
      </c>
      <c r="K2147">
        <v>1522.9224999999999</v>
      </c>
    </row>
    <row r="2148" spans="3:11" x14ac:dyDescent="0.25">
      <c r="C2148">
        <v>42800</v>
      </c>
      <c r="D2148">
        <v>21.872</v>
      </c>
      <c r="E2148">
        <v>21.728000000000002</v>
      </c>
      <c r="F2148">
        <v>21.484999999999999</v>
      </c>
      <c r="G2148">
        <v>1645.425</v>
      </c>
      <c r="H2148">
        <v>-47.317</v>
      </c>
      <c r="I2148">
        <v>20.095199999999998</v>
      </c>
      <c r="J2148">
        <v>17.947099999999999</v>
      </c>
      <c r="K2148">
        <v>1522.9845</v>
      </c>
    </row>
    <row r="2149" spans="3:11" x14ac:dyDescent="0.25">
      <c r="C2149">
        <v>42820</v>
      </c>
      <c r="D2149">
        <v>21.879000000000001</v>
      </c>
      <c r="E2149">
        <v>21.722000000000001</v>
      </c>
      <c r="F2149">
        <v>21.486000000000001</v>
      </c>
      <c r="G2149">
        <v>1645.4390000000001</v>
      </c>
      <c r="H2149">
        <v>-47.398000000000003</v>
      </c>
      <c r="I2149">
        <v>20.095400000000001</v>
      </c>
      <c r="J2149">
        <v>17.947500000000002</v>
      </c>
      <c r="K2149">
        <v>1523.0083</v>
      </c>
    </row>
    <row r="2150" spans="3:11" x14ac:dyDescent="0.25">
      <c r="C2150">
        <v>42840</v>
      </c>
      <c r="D2150">
        <v>21.876000000000001</v>
      </c>
      <c r="E2150">
        <v>21.713999999999999</v>
      </c>
      <c r="F2150">
        <v>21.475000000000001</v>
      </c>
      <c r="G2150">
        <v>1645.43</v>
      </c>
      <c r="H2150">
        <v>-47.307000000000002</v>
      </c>
      <c r="I2150">
        <v>20.095300000000002</v>
      </c>
      <c r="J2150">
        <v>17.947399999999998</v>
      </c>
      <c r="K2150">
        <v>1523.0035</v>
      </c>
    </row>
    <row r="2151" spans="3:11" x14ac:dyDescent="0.25">
      <c r="C2151">
        <v>42860</v>
      </c>
      <c r="D2151">
        <v>21.870999999999999</v>
      </c>
      <c r="E2151">
        <v>21.701000000000001</v>
      </c>
      <c r="F2151">
        <v>21.491</v>
      </c>
      <c r="G2151">
        <v>1645.463</v>
      </c>
      <c r="H2151">
        <v>-47.398000000000003</v>
      </c>
      <c r="I2151">
        <v>20.095800000000001</v>
      </c>
      <c r="J2151">
        <v>17.946200000000001</v>
      </c>
      <c r="K2151">
        <v>1522.932</v>
      </c>
    </row>
    <row r="2152" spans="3:11" x14ac:dyDescent="0.25">
      <c r="C2152">
        <v>42880</v>
      </c>
      <c r="D2152">
        <v>21.882999999999999</v>
      </c>
      <c r="E2152">
        <v>21.698</v>
      </c>
      <c r="F2152">
        <v>21.483000000000001</v>
      </c>
      <c r="G2152">
        <v>1645.4490000000001</v>
      </c>
      <c r="H2152">
        <v>-47.317</v>
      </c>
      <c r="I2152">
        <v>20.095600000000001</v>
      </c>
      <c r="J2152">
        <v>17.943999999999999</v>
      </c>
      <c r="K2152">
        <v>1522.8081</v>
      </c>
    </row>
    <row r="2153" spans="3:11" x14ac:dyDescent="0.25">
      <c r="C2153">
        <v>42900</v>
      </c>
      <c r="D2153">
        <v>21.881</v>
      </c>
      <c r="E2153">
        <v>21.707000000000001</v>
      </c>
      <c r="F2153">
        <v>21.481000000000002</v>
      </c>
      <c r="G2153">
        <v>1645.43</v>
      </c>
      <c r="H2153">
        <v>-47.277999999999999</v>
      </c>
      <c r="I2153">
        <v>20.095300000000002</v>
      </c>
      <c r="J2153">
        <v>17.945499999999999</v>
      </c>
      <c r="K2153">
        <v>1522.8939</v>
      </c>
    </row>
    <row r="2154" spans="3:11" x14ac:dyDescent="0.25">
      <c r="C2154">
        <v>42920</v>
      </c>
      <c r="D2154">
        <v>21.879000000000001</v>
      </c>
      <c r="E2154">
        <v>21.706</v>
      </c>
      <c r="F2154">
        <v>21.492999999999999</v>
      </c>
      <c r="G2154">
        <v>1645.444</v>
      </c>
      <c r="H2154">
        <v>-47.317</v>
      </c>
      <c r="I2154">
        <v>20.095500000000001</v>
      </c>
      <c r="J2154">
        <v>17.947500000000002</v>
      </c>
      <c r="K2154">
        <v>1523.0083</v>
      </c>
    </row>
    <row r="2155" spans="3:11" x14ac:dyDescent="0.25">
      <c r="C2155">
        <v>42940</v>
      </c>
      <c r="D2155">
        <v>21.876000000000001</v>
      </c>
      <c r="E2155">
        <v>21.710999999999999</v>
      </c>
      <c r="F2155">
        <v>21.49</v>
      </c>
      <c r="G2155">
        <v>1645.4780000000001</v>
      </c>
      <c r="H2155">
        <v>-47.387999999999998</v>
      </c>
      <c r="I2155">
        <v>20.0961</v>
      </c>
      <c r="J2155">
        <v>17.944700000000001</v>
      </c>
      <c r="K2155">
        <v>1522.8462</v>
      </c>
    </row>
    <row r="2156" spans="3:11" x14ac:dyDescent="0.25">
      <c r="C2156">
        <v>42960</v>
      </c>
      <c r="D2156">
        <v>21.881</v>
      </c>
      <c r="E2156">
        <v>21.704000000000001</v>
      </c>
      <c r="F2156">
        <v>21.486999999999998</v>
      </c>
      <c r="G2156">
        <v>1645.4490000000001</v>
      </c>
      <c r="H2156">
        <v>-47.244999999999997</v>
      </c>
      <c r="I2156">
        <v>20.095600000000001</v>
      </c>
      <c r="J2156">
        <v>17.944299999999998</v>
      </c>
      <c r="K2156">
        <v>1522.8224</v>
      </c>
    </row>
    <row r="2157" spans="3:11" x14ac:dyDescent="0.25">
      <c r="C2157">
        <v>42980</v>
      </c>
      <c r="D2157">
        <v>21.882000000000001</v>
      </c>
      <c r="E2157">
        <v>21.716000000000001</v>
      </c>
      <c r="F2157">
        <v>21.491</v>
      </c>
      <c r="G2157">
        <v>1645.4870000000001</v>
      </c>
      <c r="H2157">
        <v>-47.344999999999999</v>
      </c>
      <c r="I2157">
        <v>20.096299999999999</v>
      </c>
      <c r="J2157">
        <v>17.941800000000001</v>
      </c>
      <c r="K2157">
        <v>1522.6840999999999</v>
      </c>
    </row>
    <row r="2158" spans="3:11" x14ac:dyDescent="0.25">
      <c r="C2158">
        <v>43000</v>
      </c>
      <c r="D2158">
        <v>21.893999999999998</v>
      </c>
      <c r="E2158">
        <v>21.719000000000001</v>
      </c>
      <c r="F2158">
        <v>21.501999999999999</v>
      </c>
      <c r="G2158">
        <v>1645.53</v>
      </c>
      <c r="H2158">
        <v>-47.335999999999999</v>
      </c>
      <c r="I2158">
        <v>20.097000000000001</v>
      </c>
      <c r="J2158">
        <v>17.941199999999998</v>
      </c>
      <c r="K2158">
        <v>1522.6507999999999</v>
      </c>
    </row>
    <row r="2159" spans="3:11" x14ac:dyDescent="0.25">
      <c r="C2159">
        <v>43020</v>
      </c>
      <c r="D2159">
        <v>21.893999999999998</v>
      </c>
      <c r="E2159">
        <v>21.722999999999999</v>
      </c>
      <c r="F2159">
        <v>21.501999999999999</v>
      </c>
      <c r="G2159">
        <v>1645.511</v>
      </c>
      <c r="H2159">
        <v>-47.331000000000003</v>
      </c>
      <c r="I2159">
        <v>20.096699999999998</v>
      </c>
      <c r="J2159">
        <v>17.941500000000001</v>
      </c>
      <c r="K2159">
        <v>1522.665</v>
      </c>
    </row>
    <row r="2160" spans="3:11" x14ac:dyDescent="0.25">
      <c r="C2160">
        <v>43040</v>
      </c>
      <c r="D2160">
        <v>21.896000000000001</v>
      </c>
      <c r="E2160">
        <v>21.736999999999998</v>
      </c>
      <c r="F2160">
        <v>21.501999999999999</v>
      </c>
      <c r="G2160">
        <v>1645.54</v>
      </c>
      <c r="H2160">
        <v>-47.378999999999998</v>
      </c>
      <c r="I2160">
        <v>20.097200000000001</v>
      </c>
      <c r="J2160">
        <v>17.939299999999999</v>
      </c>
      <c r="K2160">
        <v>1522.5409999999999</v>
      </c>
    </row>
    <row r="2161" spans="3:11" x14ac:dyDescent="0.25">
      <c r="C2161">
        <v>43060</v>
      </c>
      <c r="D2161">
        <v>21.893999999999998</v>
      </c>
      <c r="E2161">
        <v>21.719000000000001</v>
      </c>
      <c r="F2161">
        <v>21.507000000000001</v>
      </c>
      <c r="G2161">
        <v>1645.5250000000001</v>
      </c>
      <c r="H2161">
        <v>-47.335999999999999</v>
      </c>
      <c r="I2161">
        <v>20.096900000000002</v>
      </c>
      <c r="J2161">
        <v>17.939800000000002</v>
      </c>
      <c r="K2161">
        <v>1522.5697</v>
      </c>
    </row>
    <row r="2162" spans="3:11" x14ac:dyDescent="0.25">
      <c r="C2162">
        <v>43080</v>
      </c>
      <c r="D2162">
        <v>21.896000000000001</v>
      </c>
      <c r="E2162">
        <v>21.724</v>
      </c>
      <c r="F2162">
        <v>21.513000000000002</v>
      </c>
      <c r="G2162">
        <v>1645.5540000000001</v>
      </c>
      <c r="H2162">
        <v>-47.35</v>
      </c>
      <c r="I2162">
        <v>20.0974</v>
      </c>
      <c r="J2162">
        <v>17.938400000000001</v>
      </c>
      <c r="K2162">
        <v>1522.4885999999999</v>
      </c>
    </row>
    <row r="2163" spans="3:11" x14ac:dyDescent="0.25">
      <c r="C2163">
        <v>43100</v>
      </c>
      <c r="D2163">
        <v>21.898</v>
      </c>
      <c r="E2163">
        <v>21.734000000000002</v>
      </c>
      <c r="F2163">
        <v>21.51</v>
      </c>
      <c r="G2163">
        <v>1645.568</v>
      </c>
      <c r="H2163">
        <v>-47.307000000000002</v>
      </c>
      <c r="I2163">
        <v>20.0977</v>
      </c>
      <c r="J2163">
        <v>17.9361</v>
      </c>
      <c r="K2163">
        <v>1522.3551</v>
      </c>
    </row>
    <row r="2164" spans="3:11" x14ac:dyDescent="0.25">
      <c r="C2164">
        <v>43120</v>
      </c>
      <c r="D2164">
        <v>21.899000000000001</v>
      </c>
      <c r="E2164">
        <v>21.748000000000001</v>
      </c>
      <c r="F2164">
        <v>21.526</v>
      </c>
      <c r="G2164">
        <v>1645.5540000000001</v>
      </c>
      <c r="H2164">
        <v>-47.302</v>
      </c>
      <c r="I2164">
        <v>20.0974</v>
      </c>
      <c r="J2164">
        <v>17.936900000000001</v>
      </c>
      <c r="K2164">
        <v>1522.4027000000001</v>
      </c>
    </row>
    <row r="2165" spans="3:11" x14ac:dyDescent="0.25">
      <c r="C2165">
        <v>43140</v>
      </c>
      <c r="D2165">
        <v>21.896999999999998</v>
      </c>
      <c r="E2165">
        <v>21.75</v>
      </c>
      <c r="F2165">
        <v>21.513999999999999</v>
      </c>
      <c r="G2165">
        <v>1645.568</v>
      </c>
      <c r="H2165">
        <v>-47.344999999999999</v>
      </c>
      <c r="I2165">
        <v>20.0977</v>
      </c>
      <c r="J2165">
        <v>17.928599999999999</v>
      </c>
      <c r="K2165">
        <v>1521.9306999999999</v>
      </c>
    </row>
    <row r="2166" spans="3:11" x14ac:dyDescent="0.25">
      <c r="C2166">
        <v>43160</v>
      </c>
      <c r="D2166">
        <v>21.904</v>
      </c>
      <c r="E2166">
        <v>21.738</v>
      </c>
      <c r="F2166">
        <v>21.527000000000001</v>
      </c>
      <c r="G2166">
        <v>1645.5730000000001</v>
      </c>
      <c r="H2166">
        <v>-47.317</v>
      </c>
      <c r="I2166">
        <v>20.097799999999999</v>
      </c>
      <c r="J2166">
        <v>17.9375</v>
      </c>
      <c r="K2166">
        <v>1522.4362000000001</v>
      </c>
    </row>
    <row r="2167" spans="3:11" x14ac:dyDescent="0.25">
      <c r="C2167">
        <v>43180</v>
      </c>
      <c r="D2167">
        <v>21.908999999999999</v>
      </c>
      <c r="E2167">
        <v>21.76</v>
      </c>
      <c r="F2167">
        <v>21.527999999999999</v>
      </c>
      <c r="G2167">
        <v>1645.616</v>
      </c>
      <c r="H2167">
        <v>-47.344999999999999</v>
      </c>
      <c r="I2167">
        <v>20.098500000000001</v>
      </c>
      <c r="J2167">
        <v>17.929500000000001</v>
      </c>
      <c r="K2167">
        <v>1521.9831999999999</v>
      </c>
    </row>
    <row r="2168" spans="3:11" x14ac:dyDescent="0.25">
      <c r="C2168">
        <v>43200</v>
      </c>
      <c r="D2168">
        <v>21.905000000000001</v>
      </c>
      <c r="E2168">
        <v>21.768999999999998</v>
      </c>
      <c r="F2168">
        <v>21.527000000000001</v>
      </c>
      <c r="G2168">
        <v>1645.635</v>
      </c>
      <c r="H2168">
        <v>-47.359000000000002</v>
      </c>
      <c r="I2168">
        <v>20.0989</v>
      </c>
      <c r="J2168">
        <v>17.930599999999998</v>
      </c>
      <c r="K2168">
        <v>1522.0452</v>
      </c>
    </row>
    <row r="2169" spans="3:11" x14ac:dyDescent="0.25">
      <c r="C2169">
        <v>43220</v>
      </c>
      <c r="D2169">
        <v>21.893999999999998</v>
      </c>
      <c r="E2169">
        <v>21.77</v>
      </c>
      <c r="F2169">
        <v>21.533000000000001</v>
      </c>
      <c r="G2169">
        <v>1645.616</v>
      </c>
      <c r="H2169">
        <v>-47.335999999999999</v>
      </c>
      <c r="I2169">
        <v>20.098500000000001</v>
      </c>
      <c r="J2169">
        <v>17.9283</v>
      </c>
      <c r="K2169">
        <v>1521.9115999999999</v>
      </c>
    </row>
    <row r="2170" spans="3:11" x14ac:dyDescent="0.25">
      <c r="C2170">
        <v>43240</v>
      </c>
      <c r="D2170">
        <v>21.916</v>
      </c>
      <c r="E2170">
        <v>21.786999999999999</v>
      </c>
      <c r="F2170">
        <v>21.541</v>
      </c>
      <c r="G2170">
        <v>1645.6679999999999</v>
      </c>
      <c r="H2170">
        <v>-47.363999999999997</v>
      </c>
      <c r="I2170">
        <v>20.099399999999999</v>
      </c>
      <c r="J2170">
        <v>17.926400000000001</v>
      </c>
      <c r="K2170">
        <v>1521.8068000000001</v>
      </c>
    </row>
    <row r="2171" spans="3:11" x14ac:dyDescent="0.25">
      <c r="C2171">
        <v>43260</v>
      </c>
      <c r="D2171">
        <v>21.922999999999998</v>
      </c>
      <c r="E2171">
        <v>21.785</v>
      </c>
      <c r="F2171">
        <v>21.538</v>
      </c>
      <c r="G2171">
        <v>1645.6590000000001</v>
      </c>
      <c r="H2171">
        <v>-47.34</v>
      </c>
      <c r="I2171">
        <v>20.099299999999999</v>
      </c>
      <c r="J2171">
        <v>17.926300000000001</v>
      </c>
      <c r="K2171">
        <v>1521.7971</v>
      </c>
    </row>
    <row r="2172" spans="3:11" x14ac:dyDescent="0.25">
      <c r="C2172">
        <v>43280</v>
      </c>
      <c r="D2172">
        <v>21.923999999999999</v>
      </c>
      <c r="E2172">
        <v>21.771000000000001</v>
      </c>
      <c r="F2172">
        <v>21.542999999999999</v>
      </c>
      <c r="G2172">
        <v>1645.673</v>
      </c>
      <c r="H2172">
        <v>-47.363999999999997</v>
      </c>
      <c r="I2172">
        <v>20.099499999999999</v>
      </c>
      <c r="J2172">
        <v>17.923300000000001</v>
      </c>
      <c r="K2172">
        <v>1521.6302000000001</v>
      </c>
    </row>
    <row r="2173" spans="3:11" x14ac:dyDescent="0.25">
      <c r="C2173">
        <v>43300</v>
      </c>
      <c r="D2173">
        <v>21.922999999999998</v>
      </c>
      <c r="E2173">
        <v>21.776</v>
      </c>
      <c r="F2173">
        <v>21.541</v>
      </c>
      <c r="G2173">
        <v>1645.683</v>
      </c>
      <c r="H2173">
        <v>-47.354999999999997</v>
      </c>
      <c r="I2173">
        <v>20.099699999999999</v>
      </c>
      <c r="J2173">
        <v>17.924199999999999</v>
      </c>
      <c r="K2173">
        <v>1521.6780000000001</v>
      </c>
    </row>
    <row r="2174" spans="3:11" x14ac:dyDescent="0.25">
      <c r="C2174">
        <v>43320</v>
      </c>
      <c r="D2174">
        <v>21.92</v>
      </c>
      <c r="E2174">
        <v>21.768000000000001</v>
      </c>
      <c r="F2174">
        <v>21.555</v>
      </c>
      <c r="G2174">
        <v>1645.711</v>
      </c>
      <c r="H2174">
        <v>-47.417000000000002</v>
      </c>
      <c r="I2174">
        <v>20.100200000000001</v>
      </c>
      <c r="J2174">
        <v>17.922999999999998</v>
      </c>
      <c r="K2174">
        <v>1521.6112000000001</v>
      </c>
    </row>
    <row r="2175" spans="3:11" x14ac:dyDescent="0.25">
      <c r="C2175">
        <v>43340</v>
      </c>
      <c r="D2175">
        <v>21.917999999999999</v>
      </c>
      <c r="E2175">
        <v>21.77</v>
      </c>
      <c r="F2175">
        <v>21.555</v>
      </c>
      <c r="G2175">
        <v>1645.721</v>
      </c>
      <c r="H2175">
        <v>-47.292999999999999</v>
      </c>
      <c r="I2175">
        <v>20.1004</v>
      </c>
      <c r="J2175">
        <v>17.9236</v>
      </c>
      <c r="K2175">
        <v>1521.6445000000001</v>
      </c>
    </row>
    <row r="2176" spans="3:11" x14ac:dyDescent="0.25">
      <c r="C2176">
        <v>43360</v>
      </c>
      <c r="D2176">
        <v>21.922000000000001</v>
      </c>
      <c r="E2176">
        <v>21.765000000000001</v>
      </c>
      <c r="F2176">
        <v>21.552</v>
      </c>
      <c r="G2176">
        <v>1645.7260000000001</v>
      </c>
      <c r="H2176">
        <v>-47.292999999999999</v>
      </c>
      <c r="I2176">
        <v>20.1004</v>
      </c>
      <c r="J2176">
        <v>17.923500000000001</v>
      </c>
      <c r="K2176">
        <v>1521.6397999999999</v>
      </c>
    </row>
    <row r="2177" spans="3:11" x14ac:dyDescent="0.25">
      <c r="C2177">
        <v>43380</v>
      </c>
      <c r="D2177">
        <v>21.922000000000001</v>
      </c>
      <c r="E2177">
        <v>21.771999999999998</v>
      </c>
      <c r="F2177">
        <v>21.55</v>
      </c>
      <c r="G2177">
        <v>1645.721</v>
      </c>
      <c r="H2177">
        <v>-47.274000000000001</v>
      </c>
      <c r="I2177">
        <v>20.1004</v>
      </c>
      <c r="J2177">
        <v>17.9223</v>
      </c>
      <c r="K2177">
        <v>1521.5731000000001</v>
      </c>
    </row>
    <row r="2178" spans="3:11" x14ac:dyDescent="0.25">
      <c r="C2178">
        <v>43400</v>
      </c>
      <c r="D2178">
        <v>21.933</v>
      </c>
      <c r="E2178">
        <v>21.763000000000002</v>
      </c>
      <c r="F2178">
        <v>21.571000000000002</v>
      </c>
      <c r="G2178">
        <v>1645.7349999999999</v>
      </c>
      <c r="H2178">
        <v>-47.317</v>
      </c>
      <c r="I2178">
        <v>20.1006</v>
      </c>
      <c r="J2178">
        <v>17.924299999999999</v>
      </c>
      <c r="K2178">
        <v>1521.6875</v>
      </c>
    </row>
    <row r="2179" spans="3:11" x14ac:dyDescent="0.25">
      <c r="C2179">
        <v>43420</v>
      </c>
      <c r="D2179">
        <v>21.923999999999999</v>
      </c>
      <c r="E2179">
        <v>21.759</v>
      </c>
      <c r="F2179">
        <v>21.562999999999999</v>
      </c>
      <c r="G2179">
        <v>1645.759</v>
      </c>
      <c r="H2179">
        <v>-47.274000000000001</v>
      </c>
      <c r="I2179">
        <v>20.100999999999999</v>
      </c>
      <c r="J2179">
        <v>17.921500000000002</v>
      </c>
      <c r="K2179">
        <v>1521.5254</v>
      </c>
    </row>
    <row r="2180" spans="3:11" x14ac:dyDescent="0.25">
      <c r="C2180">
        <v>43440</v>
      </c>
      <c r="D2180">
        <v>21.934999999999999</v>
      </c>
      <c r="E2180">
        <v>21.768999999999998</v>
      </c>
      <c r="F2180">
        <v>21.565999999999999</v>
      </c>
      <c r="G2180">
        <v>1645.7639999999999</v>
      </c>
      <c r="H2180">
        <v>-47.307000000000002</v>
      </c>
      <c r="I2180">
        <v>20.101099999999999</v>
      </c>
      <c r="J2180">
        <v>17.922899999999998</v>
      </c>
      <c r="K2180">
        <v>1521.6063999999999</v>
      </c>
    </row>
    <row r="2181" spans="3:11" x14ac:dyDescent="0.25">
      <c r="C2181">
        <v>43460</v>
      </c>
      <c r="D2181">
        <v>21.925000000000001</v>
      </c>
      <c r="E2181">
        <v>21.779</v>
      </c>
      <c r="F2181">
        <v>21.565999999999999</v>
      </c>
      <c r="G2181">
        <v>1645.778</v>
      </c>
      <c r="H2181">
        <v>-47.354999999999997</v>
      </c>
      <c r="I2181">
        <v>20.101400000000002</v>
      </c>
      <c r="J2181">
        <v>17.9238</v>
      </c>
      <c r="K2181">
        <v>1521.6541999999999</v>
      </c>
    </row>
    <row r="2182" spans="3:11" x14ac:dyDescent="0.25">
      <c r="C2182">
        <v>43480</v>
      </c>
      <c r="D2182">
        <v>21.925999999999998</v>
      </c>
      <c r="E2182">
        <v>21.783999999999999</v>
      </c>
      <c r="F2182">
        <v>21.581</v>
      </c>
      <c r="G2182">
        <v>1645.778</v>
      </c>
      <c r="H2182">
        <v>-47.363999999999997</v>
      </c>
      <c r="I2182">
        <v>20.101400000000002</v>
      </c>
      <c r="J2182">
        <v>17.922699999999999</v>
      </c>
      <c r="K2182">
        <v>1521.5922</v>
      </c>
    </row>
    <row r="2183" spans="3:11" x14ac:dyDescent="0.25">
      <c r="C2183">
        <v>43500</v>
      </c>
      <c r="D2183">
        <v>21.939</v>
      </c>
      <c r="E2183">
        <v>21.788</v>
      </c>
      <c r="F2183">
        <v>21.577000000000002</v>
      </c>
      <c r="G2183">
        <v>1645.7729999999999</v>
      </c>
      <c r="H2183">
        <v>-47.287999999999997</v>
      </c>
      <c r="I2183">
        <v>20.101299999999998</v>
      </c>
      <c r="J2183">
        <v>17.919499999999999</v>
      </c>
      <c r="K2183">
        <v>1521.4109000000001</v>
      </c>
    </row>
    <row r="2184" spans="3:11" x14ac:dyDescent="0.25">
      <c r="C2184">
        <v>43520</v>
      </c>
      <c r="D2184">
        <v>21.948</v>
      </c>
      <c r="E2184">
        <v>21.776</v>
      </c>
      <c r="F2184">
        <v>21.574000000000002</v>
      </c>
      <c r="G2184">
        <v>1645.8019999999999</v>
      </c>
      <c r="H2184">
        <v>-47.363999999999997</v>
      </c>
      <c r="I2184">
        <v>20.101800000000001</v>
      </c>
      <c r="J2184">
        <v>17.9177</v>
      </c>
      <c r="K2184">
        <v>1521.3108</v>
      </c>
    </row>
    <row r="2185" spans="3:11" x14ac:dyDescent="0.25">
      <c r="C2185">
        <v>43540</v>
      </c>
      <c r="D2185">
        <v>21.943999999999999</v>
      </c>
      <c r="E2185">
        <v>21.771999999999998</v>
      </c>
      <c r="F2185">
        <v>21.568000000000001</v>
      </c>
      <c r="G2185">
        <v>1645.797</v>
      </c>
      <c r="H2185">
        <v>-47.417000000000002</v>
      </c>
      <c r="I2185">
        <v>20.101700000000001</v>
      </c>
      <c r="J2185">
        <v>17.915900000000001</v>
      </c>
      <c r="K2185">
        <v>1521.2058999999999</v>
      </c>
    </row>
    <row r="2186" spans="3:11" x14ac:dyDescent="0.25">
      <c r="C2186">
        <v>43560</v>
      </c>
      <c r="D2186">
        <v>21.942</v>
      </c>
      <c r="E2186">
        <v>21.777000000000001</v>
      </c>
      <c r="F2186">
        <v>21.577999999999999</v>
      </c>
      <c r="G2186">
        <v>1645.8109999999999</v>
      </c>
      <c r="H2186">
        <v>-47.307000000000002</v>
      </c>
      <c r="I2186">
        <v>20.102</v>
      </c>
      <c r="J2186">
        <v>17.917300000000001</v>
      </c>
      <c r="K2186">
        <v>1521.287</v>
      </c>
    </row>
    <row r="2187" spans="3:11" x14ac:dyDescent="0.25">
      <c r="C2187">
        <v>43580</v>
      </c>
      <c r="D2187">
        <v>21.940999999999999</v>
      </c>
      <c r="E2187">
        <v>21.783999999999999</v>
      </c>
      <c r="F2187">
        <v>21.582000000000001</v>
      </c>
      <c r="G2187">
        <v>1645.826</v>
      </c>
      <c r="H2187">
        <v>-47.231000000000002</v>
      </c>
      <c r="I2187">
        <v>20.1022</v>
      </c>
      <c r="J2187">
        <v>17.913499999999999</v>
      </c>
      <c r="K2187">
        <v>1521.0676000000001</v>
      </c>
    </row>
    <row r="2188" spans="3:11" x14ac:dyDescent="0.25">
      <c r="C2188">
        <v>43600</v>
      </c>
      <c r="D2188">
        <v>21.942</v>
      </c>
      <c r="E2188">
        <v>21.780999999999999</v>
      </c>
      <c r="F2188">
        <v>21.584</v>
      </c>
      <c r="G2188">
        <v>1645.826</v>
      </c>
      <c r="H2188">
        <v>-47.283000000000001</v>
      </c>
      <c r="I2188">
        <v>20.1022</v>
      </c>
      <c r="J2188">
        <v>17.914400000000001</v>
      </c>
      <c r="K2188">
        <v>1521.1201000000001</v>
      </c>
    </row>
    <row r="2189" spans="3:11" x14ac:dyDescent="0.25">
      <c r="C2189">
        <v>43620</v>
      </c>
      <c r="D2189">
        <v>21.94</v>
      </c>
      <c r="E2189">
        <v>21.79</v>
      </c>
      <c r="F2189">
        <v>21.585000000000001</v>
      </c>
      <c r="G2189">
        <v>1645.835</v>
      </c>
      <c r="H2189">
        <v>-47.283000000000001</v>
      </c>
      <c r="I2189">
        <v>20.102399999999999</v>
      </c>
      <c r="J2189">
        <v>17.918600000000001</v>
      </c>
      <c r="K2189">
        <v>1521.3585</v>
      </c>
    </row>
    <row r="2190" spans="3:11" x14ac:dyDescent="0.25">
      <c r="C2190">
        <v>43640</v>
      </c>
      <c r="D2190">
        <v>21.939</v>
      </c>
      <c r="E2190">
        <v>21.786000000000001</v>
      </c>
      <c r="F2190">
        <v>21.594000000000001</v>
      </c>
      <c r="G2190">
        <v>1645.8589999999999</v>
      </c>
      <c r="H2190">
        <v>-47.354999999999997</v>
      </c>
      <c r="I2190">
        <v>20.102799999999998</v>
      </c>
      <c r="J2190">
        <v>17.9147</v>
      </c>
      <c r="K2190">
        <v>1521.1392000000001</v>
      </c>
    </row>
    <row r="2191" spans="3:11" x14ac:dyDescent="0.25">
      <c r="C2191">
        <v>43660</v>
      </c>
      <c r="D2191">
        <v>21.948</v>
      </c>
      <c r="E2191">
        <v>21.797999999999998</v>
      </c>
      <c r="F2191">
        <v>21.594999999999999</v>
      </c>
      <c r="G2191">
        <v>1645.8969999999999</v>
      </c>
      <c r="H2191">
        <v>-47.354999999999997</v>
      </c>
      <c r="I2191">
        <v>20.1035</v>
      </c>
      <c r="J2191">
        <v>17.911999999999999</v>
      </c>
      <c r="K2191">
        <v>1520.9818</v>
      </c>
    </row>
    <row r="2192" spans="3:11" x14ac:dyDescent="0.25">
      <c r="C2192">
        <v>43680</v>
      </c>
      <c r="D2192">
        <v>21.954999999999998</v>
      </c>
      <c r="E2192">
        <v>21.792999999999999</v>
      </c>
      <c r="F2192">
        <v>21.597000000000001</v>
      </c>
      <c r="G2192">
        <v>1645.9069999999999</v>
      </c>
      <c r="H2192">
        <v>-47.320999999999998</v>
      </c>
      <c r="I2192">
        <v>20.1036</v>
      </c>
      <c r="J2192">
        <v>17.910599999999999</v>
      </c>
      <c r="K2192">
        <v>1520.9055000000001</v>
      </c>
    </row>
    <row r="2193" spans="3:11" x14ac:dyDescent="0.25">
      <c r="C2193">
        <v>43700</v>
      </c>
      <c r="D2193">
        <v>21.959</v>
      </c>
      <c r="E2193">
        <v>21.821000000000002</v>
      </c>
      <c r="F2193">
        <v>21.606000000000002</v>
      </c>
      <c r="G2193">
        <v>1645.8920000000001</v>
      </c>
      <c r="H2193">
        <v>-47.359000000000002</v>
      </c>
      <c r="I2193">
        <v>20.103400000000001</v>
      </c>
      <c r="J2193">
        <v>17.913799999999998</v>
      </c>
      <c r="K2193">
        <v>1521.0867000000001</v>
      </c>
    </row>
    <row r="2194" spans="3:11" x14ac:dyDescent="0.25">
      <c r="C2194">
        <v>43720</v>
      </c>
      <c r="D2194">
        <v>21.96</v>
      </c>
      <c r="E2194">
        <v>21.824000000000002</v>
      </c>
      <c r="F2194">
        <v>21.617999999999999</v>
      </c>
      <c r="G2194">
        <v>1645.9159999999999</v>
      </c>
      <c r="H2194">
        <v>-47.398000000000003</v>
      </c>
      <c r="I2194">
        <v>20.1038</v>
      </c>
      <c r="J2194">
        <v>17.91</v>
      </c>
      <c r="K2194">
        <v>1520.8721</v>
      </c>
    </row>
    <row r="2195" spans="3:11" x14ac:dyDescent="0.25">
      <c r="C2195">
        <v>43740</v>
      </c>
      <c r="D2195">
        <v>21.956</v>
      </c>
      <c r="E2195">
        <v>21.843</v>
      </c>
      <c r="F2195">
        <v>21.611000000000001</v>
      </c>
      <c r="G2195">
        <v>1645.931</v>
      </c>
      <c r="H2195">
        <v>-47.287999999999997</v>
      </c>
      <c r="I2195">
        <v>20.103999999999999</v>
      </c>
      <c r="J2195">
        <v>17.904699999999998</v>
      </c>
      <c r="K2195">
        <v>1520.5669</v>
      </c>
    </row>
    <row r="2196" spans="3:11" x14ac:dyDescent="0.25">
      <c r="C2196">
        <v>43760</v>
      </c>
      <c r="D2196">
        <v>21.966999999999999</v>
      </c>
      <c r="E2196">
        <v>21.843</v>
      </c>
      <c r="F2196">
        <v>21.626000000000001</v>
      </c>
      <c r="G2196">
        <v>1645.95</v>
      </c>
      <c r="H2196">
        <v>-47.331000000000003</v>
      </c>
      <c r="I2196">
        <v>20.104399999999998</v>
      </c>
      <c r="J2196">
        <v>17.91</v>
      </c>
      <c r="K2196">
        <v>1520.8721</v>
      </c>
    </row>
    <row r="2197" spans="3:11" x14ac:dyDescent="0.25">
      <c r="C2197">
        <v>43780</v>
      </c>
      <c r="D2197">
        <v>21.969000000000001</v>
      </c>
      <c r="E2197">
        <v>21.849</v>
      </c>
      <c r="F2197">
        <v>21.623999999999999</v>
      </c>
      <c r="G2197">
        <v>1645.9739999999999</v>
      </c>
      <c r="H2197">
        <v>-47.25</v>
      </c>
      <c r="I2197">
        <v>20.104800000000001</v>
      </c>
      <c r="J2197">
        <v>17.9026</v>
      </c>
      <c r="K2197">
        <v>1520.4477999999999</v>
      </c>
    </row>
    <row r="2198" spans="3:11" x14ac:dyDescent="0.25">
      <c r="C2198">
        <v>43800</v>
      </c>
      <c r="D2198">
        <v>21.966999999999999</v>
      </c>
      <c r="E2198">
        <v>21.846</v>
      </c>
      <c r="F2198">
        <v>21.632999999999999</v>
      </c>
      <c r="G2198">
        <v>1645.9739999999999</v>
      </c>
      <c r="H2198">
        <v>-47.296999999999997</v>
      </c>
      <c r="I2198">
        <v>20.104800000000001</v>
      </c>
      <c r="J2198">
        <v>17.9039</v>
      </c>
      <c r="K2198">
        <v>1520.5239999999999</v>
      </c>
    </row>
    <row r="2199" spans="3:11" x14ac:dyDescent="0.25">
      <c r="C2199">
        <v>43820</v>
      </c>
      <c r="D2199">
        <v>21.974</v>
      </c>
      <c r="E2199">
        <v>21.83</v>
      </c>
      <c r="F2199">
        <v>21.631</v>
      </c>
      <c r="G2199">
        <v>1646.0070000000001</v>
      </c>
      <c r="H2199">
        <v>-47.398000000000003</v>
      </c>
      <c r="I2199">
        <v>20.105399999999999</v>
      </c>
      <c r="J2199">
        <v>17.900200000000002</v>
      </c>
      <c r="K2199">
        <v>1520.3094000000001</v>
      </c>
    </row>
    <row r="2200" spans="3:11" x14ac:dyDescent="0.25">
      <c r="C2200">
        <v>43840</v>
      </c>
      <c r="D2200">
        <v>21.972999999999999</v>
      </c>
      <c r="E2200">
        <v>21.847000000000001</v>
      </c>
      <c r="F2200">
        <v>21.629000000000001</v>
      </c>
      <c r="G2200">
        <v>1646.0260000000001</v>
      </c>
      <c r="H2200">
        <v>-47.363999999999997</v>
      </c>
      <c r="I2200">
        <v>20.105699999999999</v>
      </c>
      <c r="J2200">
        <v>17.900400000000001</v>
      </c>
      <c r="K2200">
        <v>1520.3236999999999</v>
      </c>
    </row>
    <row r="2201" spans="3:11" x14ac:dyDescent="0.25">
      <c r="C2201">
        <v>43860</v>
      </c>
      <c r="D2201">
        <v>21.968</v>
      </c>
      <c r="E2201">
        <v>21.835999999999999</v>
      </c>
      <c r="F2201">
        <v>21.626999999999999</v>
      </c>
      <c r="G2201">
        <v>1646.0070000000001</v>
      </c>
      <c r="H2201">
        <v>-47.311999999999998</v>
      </c>
      <c r="I2201">
        <v>20.105399999999999</v>
      </c>
      <c r="J2201">
        <v>17.899000000000001</v>
      </c>
      <c r="K2201">
        <v>1520.2427</v>
      </c>
    </row>
    <row r="2202" spans="3:11" x14ac:dyDescent="0.25">
      <c r="C2202">
        <v>43880</v>
      </c>
      <c r="D2202">
        <v>21.972999999999999</v>
      </c>
      <c r="E2202">
        <v>21.838000000000001</v>
      </c>
      <c r="F2202">
        <v>21.635000000000002</v>
      </c>
      <c r="G2202">
        <v>1646.0260000000001</v>
      </c>
      <c r="H2202">
        <v>-47.387999999999998</v>
      </c>
      <c r="I2202">
        <v>20.105699999999999</v>
      </c>
      <c r="J2202">
        <v>17.900500000000001</v>
      </c>
      <c r="K2202">
        <v>1520.3285000000001</v>
      </c>
    </row>
    <row r="2203" spans="3:11" x14ac:dyDescent="0.25">
      <c r="C2203">
        <v>43900</v>
      </c>
      <c r="D2203">
        <v>21.978999999999999</v>
      </c>
      <c r="E2203">
        <v>21.835000000000001</v>
      </c>
      <c r="F2203">
        <v>21.629000000000001</v>
      </c>
      <c r="G2203">
        <v>1646.0160000000001</v>
      </c>
      <c r="H2203">
        <v>-47.363999999999997</v>
      </c>
      <c r="I2203">
        <v>20.105599999999999</v>
      </c>
      <c r="J2203">
        <v>17.9009</v>
      </c>
      <c r="K2203">
        <v>1520.3524</v>
      </c>
    </row>
    <row r="2204" spans="3:11" x14ac:dyDescent="0.25">
      <c r="C2204">
        <v>43920</v>
      </c>
      <c r="D2204">
        <v>21.981000000000002</v>
      </c>
      <c r="E2204">
        <v>21.841999999999999</v>
      </c>
      <c r="F2204">
        <v>21.638000000000002</v>
      </c>
      <c r="G2204">
        <v>1646.04</v>
      </c>
      <c r="H2204">
        <v>-47.463999999999999</v>
      </c>
      <c r="I2204">
        <v>20.106000000000002</v>
      </c>
      <c r="J2204">
        <v>17.9026</v>
      </c>
      <c r="K2204">
        <v>1520.4477999999999</v>
      </c>
    </row>
    <row r="2205" spans="3:11" x14ac:dyDescent="0.25">
      <c r="C2205">
        <v>43940</v>
      </c>
      <c r="D2205">
        <v>21.983000000000001</v>
      </c>
      <c r="E2205">
        <v>21.855</v>
      </c>
      <c r="F2205">
        <v>21.643999999999998</v>
      </c>
      <c r="G2205">
        <v>1646.078</v>
      </c>
      <c r="H2205">
        <v>-47.363999999999997</v>
      </c>
      <c r="I2205">
        <v>20.1066</v>
      </c>
      <c r="J2205">
        <v>17.898700000000002</v>
      </c>
      <c r="K2205">
        <v>1520.2284</v>
      </c>
    </row>
    <row r="2206" spans="3:11" x14ac:dyDescent="0.25">
      <c r="C2206">
        <v>43960</v>
      </c>
      <c r="D2206">
        <v>21.981999999999999</v>
      </c>
      <c r="E2206">
        <v>21.853000000000002</v>
      </c>
      <c r="F2206">
        <v>21.652000000000001</v>
      </c>
      <c r="G2206">
        <v>1646.069</v>
      </c>
      <c r="H2206">
        <v>-47.363999999999997</v>
      </c>
      <c r="I2206">
        <v>20.1065</v>
      </c>
      <c r="J2206">
        <v>17.900300000000001</v>
      </c>
      <c r="K2206">
        <v>1520.319</v>
      </c>
    </row>
    <row r="2207" spans="3:11" x14ac:dyDescent="0.25">
      <c r="C2207">
        <v>43980</v>
      </c>
      <c r="D2207">
        <v>21.99</v>
      </c>
      <c r="E2207">
        <v>21.853999999999999</v>
      </c>
      <c r="F2207">
        <v>21.654</v>
      </c>
      <c r="G2207">
        <v>1646.1210000000001</v>
      </c>
      <c r="H2207">
        <v>-47.296999999999997</v>
      </c>
      <c r="I2207">
        <v>20.107399999999998</v>
      </c>
      <c r="J2207">
        <v>17.9008</v>
      </c>
      <c r="K2207">
        <v>1520.3477</v>
      </c>
    </row>
    <row r="2208" spans="3:11" x14ac:dyDescent="0.25">
      <c r="C2208">
        <v>44000</v>
      </c>
      <c r="D2208">
        <v>21.989000000000001</v>
      </c>
      <c r="E2208">
        <v>21.834</v>
      </c>
      <c r="F2208">
        <v>21.652999999999999</v>
      </c>
      <c r="G2208">
        <v>1646.1020000000001</v>
      </c>
      <c r="H2208">
        <v>-47.378999999999998</v>
      </c>
      <c r="I2208">
        <v>20.107099999999999</v>
      </c>
      <c r="J2208">
        <v>17.901399999999999</v>
      </c>
      <c r="K2208">
        <v>1520.3810000000001</v>
      </c>
    </row>
    <row r="2209" spans="3:11" x14ac:dyDescent="0.25">
      <c r="C2209">
        <v>44020</v>
      </c>
      <c r="D2209">
        <v>21.984999999999999</v>
      </c>
      <c r="E2209">
        <v>21.844000000000001</v>
      </c>
      <c r="F2209">
        <v>21.664000000000001</v>
      </c>
      <c r="G2209">
        <v>1646.097</v>
      </c>
      <c r="H2209">
        <v>-47.287999999999997</v>
      </c>
      <c r="I2209">
        <v>20.106999999999999</v>
      </c>
      <c r="J2209">
        <v>17.900500000000001</v>
      </c>
      <c r="K2209">
        <v>1520.3285000000001</v>
      </c>
    </row>
    <row r="2210" spans="3:11" x14ac:dyDescent="0.25">
      <c r="C2210">
        <v>44040</v>
      </c>
      <c r="D2210">
        <v>22.003</v>
      </c>
      <c r="E2210">
        <v>21.837</v>
      </c>
      <c r="F2210">
        <v>21.654</v>
      </c>
      <c r="G2210">
        <v>1646.14</v>
      </c>
      <c r="H2210">
        <v>-47.354999999999997</v>
      </c>
      <c r="I2210">
        <v>20.107700000000001</v>
      </c>
      <c r="J2210">
        <v>17.898700000000002</v>
      </c>
      <c r="K2210">
        <v>1520.2284</v>
      </c>
    </row>
    <row r="2211" spans="3:11" x14ac:dyDescent="0.25">
      <c r="C2211">
        <v>44060</v>
      </c>
      <c r="D2211">
        <v>21.998999999999999</v>
      </c>
      <c r="E2211">
        <v>21.856999999999999</v>
      </c>
      <c r="F2211">
        <v>21.651</v>
      </c>
      <c r="G2211">
        <v>1646.1120000000001</v>
      </c>
      <c r="H2211">
        <v>-47.398000000000003</v>
      </c>
      <c r="I2211">
        <v>20.107199999999999</v>
      </c>
      <c r="J2211">
        <v>17.897099999999998</v>
      </c>
      <c r="K2211">
        <v>1520.1331</v>
      </c>
    </row>
    <row r="2212" spans="3:11" x14ac:dyDescent="0.25">
      <c r="C2212">
        <v>44080</v>
      </c>
      <c r="D2212">
        <v>21.989000000000001</v>
      </c>
      <c r="E2212">
        <v>21.850999999999999</v>
      </c>
      <c r="F2212">
        <v>21.643999999999998</v>
      </c>
      <c r="G2212">
        <v>1646.1310000000001</v>
      </c>
      <c r="H2212">
        <v>-47.363999999999997</v>
      </c>
      <c r="I2212">
        <v>20.107600000000001</v>
      </c>
      <c r="J2212">
        <v>17.898399999999999</v>
      </c>
      <c r="K2212">
        <v>1520.2094</v>
      </c>
    </row>
    <row r="2213" spans="3:11" x14ac:dyDescent="0.25">
      <c r="C2213">
        <v>44100</v>
      </c>
      <c r="D2213">
        <v>21.989000000000001</v>
      </c>
      <c r="E2213">
        <v>21.858000000000001</v>
      </c>
      <c r="F2213">
        <v>21.661999999999999</v>
      </c>
      <c r="G2213">
        <v>1646.117</v>
      </c>
      <c r="H2213">
        <v>-47.411999999999999</v>
      </c>
      <c r="I2213">
        <v>20.107299999999999</v>
      </c>
      <c r="J2213">
        <v>17.890699999999999</v>
      </c>
      <c r="K2213">
        <v>1519.7706000000001</v>
      </c>
    </row>
    <row r="2214" spans="3:11" x14ac:dyDescent="0.25">
      <c r="C2214">
        <v>44120</v>
      </c>
      <c r="D2214">
        <v>21.997</v>
      </c>
      <c r="E2214">
        <v>21.844999999999999</v>
      </c>
      <c r="F2214">
        <v>21.664999999999999</v>
      </c>
      <c r="G2214">
        <v>1646.15</v>
      </c>
      <c r="H2214">
        <v>-47.383000000000003</v>
      </c>
      <c r="I2214">
        <v>20.107900000000001</v>
      </c>
      <c r="J2214">
        <v>17.892099999999999</v>
      </c>
      <c r="K2214">
        <v>1519.8469</v>
      </c>
    </row>
    <row r="2215" spans="3:11" x14ac:dyDescent="0.25">
      <c r="C2215">
        <v>44140</v>
      </c>
      <c r="D2215">
        <v>22.001000000000001</v>
      </c>
      <c r="E2215">
        <v>21.847999999999999</v>
      </c>
      <c r="F2215">
        <v>21.667999999999999</v>
      </c>
      <c r="G2215">
        <v>1646.136</v>
      </c>
      <c r="H2215">
        <v>-47.331000000000003</v>
      </c>
      <c r="I2215">
        <v>20.107600000000001</v>
      </c>
      <c r="J2215">
        <v>17.895800000000001</v>
      </c>
      <c r="K2215">
        <v>1520.0615</v>
      </c>
    </row>
    <row r="2216" spans="3:11" x14ac:dyDescent="0.25">
      <c r="C2216">
        <v>44160</v>
      </c>
      <c r="D2216">
        <v>22.001000000000001</v>
      </c>
      <c r="E2216">
        <v>21.847999999999999</v>
      </c>
      <c r="F2216">
        <v>21.667000000000002</v>
      </c>
      <c r="G2216">
        <v>1646.136</v>
      </c>
      <c r="H2216">
        <v>-47.378999999999998</v>
      </c>
      <c r="I2216">
        <v>20.107600000000001</v>
      </c>
      <c r="J2216">
        <v>17.892600000000002</v>
      </c>
      <c r="K2216">
        <v>1519.8755000000001</v>
      </c>
    </row>
    <row r="2217" spans="3:11" x14ac:dyDescent="0.25">
      <c r="C2217">
        <v>44180</v>
      </c>
      <c r="D2217">
        <v>22.004999999999999</v>
      </c>
      <c r="E2217">
        <v>21.86</v>
      </c>
      <c r="F2217">
        <v>21.667000000000002</v>
      </c>
      <c r="G2217">
        <v>1646.1690000000001</v>
      </c>
      <c r="H2217">
        <v>-47.317</v>
      </c>
      <c r="I2217">
        <v>20.1082</v>
      </c>
      <c r="J2217">
        <v>17.893000000000001</v>
      </c>
      <c r="K2217">
        <v>1519.8994</v>
      </c>
    </row>
    <row r="2218" spans="3:11" x14ac:dyDescent="0.25">
      <c r="C2218">
        <v>44200</v>
      </c>
      <c r="D2218">
        <v>22.01</v>
      </c>
      <c r="E2218">
        <v>21.855</v>
      </c>
      <c r="F2218">
        <v>21.657</v>
      </c>
      <c r="G2218">
        <v>1646.145</v>
      </c>
      <c r="H2218">
        <v>-47.320999999999998</v>
      </c>
      <c r="I2218">
        <v>20.107800000000001</v>
      </c>
      <c r="J2218">
        <v>17.892099999999999</v>
      </c>
      <c r="K2218">
        <v>1519.8469</v>
      </c>
    </row>
    <row r="2219" spans="3:11" x14ac:dyDescent="0.25">
      <c r="C2219">
        <v>44220</v>
      </c>
      <c r="D2219">
        <v>22.004999999999999</v>
      </c>
      <c r="E2219">
        <v>21.856999999999999</v>
      </c>
      <c r="F2219">
        <v>21.667000000000002</v>
      </c>
      <c r="G2219">
        <v>1646.183</v>
      </c>
      <c r="H2219">
        <v>-47.317</v>
      </c>
      <c r="I2219">
        <v>20.108499999999999</v>
      </c>
      <c r="J2219">
        <v>17.889500000000002</v>
      </c>
      <c r="K2219">
        <v>1519.6991</v>
      </c>
    </row>
    <row r="2220" spans="3:11" x14ac:dyDescent="0.25">
      <c r="C2220">
        <v>44240</v>
      </c>
      <c r="D2220">
        <v>22.010999999999999</v>
      </c>
      <c r="E2220">
        <v>21.858000000000001</v>
      </c>
      <c r="F2220">
        <v>21.664999999999999</v>
      </c>
      <c r="G2220">
        <v>1646.212</v>
      </c>
      <c r="H2220">
        <v>-47.420999999999999</v>
      </c>
      <c r="I2220">
        <v>20.109000000000002</v>
      </c>
      <c r="J2220">
        <v>17.888000000000002</v>
      </c>
      <c r="K2220">
        <v>1519.6133</v>
      </c>
    </row>
    <row r="2221" spans="3:11" x14ac:dyDescent="0.25">
      <c r="C2221">
        <v>44260</v>
      </c>
      <c r="D2221">
        <v>22.010999999999999</v>
      </c>
      <c r="E2221">
        <v>21.869</v>
      </c>
      <c r="F2221">
        <v>21.666</v>
      </c>
      <c r="G2221">
        <v>1646.202</v>
      </c>
      <c r="H2221">
        <v>-47.363999999999997</v>
      </c>
      <c r="I2221">
        <v>20.108799999999999</v>
      </c>
      <c r="J2221">
        <v>17.8917</v>
      </c>
      <c r="K2221">
        <v>1519.8279</v>
      </c>
    </row>
    <row r="2222" spans="3:11" x14ac:dyDescent="0.25">
      <c r="C2222">
        <v>44280</v>
      </c>
      <c r="D2222">
        <v>22.015999999999998</v>
      </c>
      <c r="E2222">
        <v>21.869</v>
      </c>
      <c r="F2222">
        <v>21.669</v>
      </c>
      <c r="G2222">
        <v>1646.212</v>
      </c>
      <c r="H2222">
        <v>-47.34</v>
      </c>
      <c r="I2222">
        <v>20.109000000000002</v>
      </c>
      <c r="J2222">
        <v>17.893000000000001</v>
      </c>
      <c r="K2222">
        <v>1519.8994</v>
      </c>
    </row>
    <row r="2223" spans="3:11" x14ac:dyDescent="0.25">
      <c r="C2223">
        <v>44300</v>
      </c>
      <c r="D2223">
        <v>22.007999999999999</v>
      </c>
      <c r="E2223">
        <v>21.876000000000001</v>
      </c>
      <c r="F2223">
        <v>21.681999999999999</v>
      </c>
      <c r="G2223">
        <v>1646.26</v>
      </c>
      <c r="H2223">
        <v>-47.363999999999997</v>
      </c>
      <c r="I2223">
        <v>20.1098</v>
      </c>
      <c r="J2223">
        <v>17.885300000000001</v>
      </c>
      <c r="K2223">
        <v>1519.4607000000001</v>
      </c>
    </row>
    <row r="2224" spans="3:11" x14ac:dyDescent="0.25">
      <c r="C2224">
        <v>44320</v>
      </c>
      <c r="D2224">
        <v>22.023</v>
      </c>
      <c r="E2224">
        <v>21.882000000000001</v>
      </c>
      <c r="F2224">
        <v>21.675999999999998</v>
      </c>
      <c r="G2224">
        <v>1646.2550000000001</v>
      </c>
      <c r="H2224">
        <v>-47.383000000000003</v>
      </c>
      <c r="I2224">
        <v>20.1097</v>
      </c>
      <c r="J2224">
        <v>17.884</v>
      </c>
      <c r="K2224">
        <v>1519.3892000000001</v>
      </c>
    </row>
    <row r="2225" spans="3:11" x14ac:dyDescent="0.25">
      <c r="C2225">
        <v>44340</v>
      </c>
      <c r="D2225">
        <v>22.023</v>
      </c>
      <c r="E2225">
        <v>21.895</v>
      </c>
      <c r="F2225">
        <v>21.675999999999998</v>
      </c>
      <c r="G2225">
        <v>1646.26</v>
      </c>
      <c r="H2225">
        <v>-47.354999999999997</v>
      </c>
      <c r="I2225">
        <v>20.1098</v>
      </c>
      <c r="J2225">
        <v>17.880400000000002</v>
      </c>
      <c r="K2225">
        <v>1519.1840999999999</v>
      </c>
    </row>
    <row r="2226" spans="3:11" x14ac:dyDescent="0.25">
      <c r="C2226">
        <v>44360</v>
      </c>
      <c r="D2226">
        <v>22.021000000000001</v>
      </c>
      <c r="E2226">
        <v>21.882999999999999</v>
      </c>
      <c r="F2226">
        <v>21.69</v>
      </c>
      <c r="G2226">
        <v>1646.317</v>
      </c>
      <c r="H2226">
        <v>-47.430999999999997</v>
      </c>
      <c r="I2226">
        <v>20.110800000000001</v>
      </c>
      <c r="J2226">
        <v>17.877300000000002</v>
      </c>
      <c r="K2226">
        <v>1519.0077000000001</v>
      </c>
    </row>
    <row r="2227" spans="3:11" x14ac:dyDescent="0.25">
      <c r="C2227">
        <v>44380</v>
      </c>
      <c r="D2227">
        <v>22.02</v>
      </c>
      <c r="E2227">
        <v>21.902999999999999</v>
      </c>
      <c r="F2227">
        <v>21.699000000000002</v>
      </c>
      <c r="G2227">
        <v>1646.326</v>
      </c>
      <c r="H2227">
        <v>-47.34</v>
      </c>
      <c r="I2227">
        <v>20.111000000000001</v>
      </c>
      <c r="J2227">
        <v>17.877199999999998</v>
      </c>
      <c r="K2227">
        <v>1519.0029</v>
      </c>
    </row>
    <row r="2228" spans="3:11" x14ac:dyDescent="0.25">
      <c r="C2228">
        <v>44400</v>
      </c>
      <c r="D2228">
        <v>22.033000000000001</v>
      </c>
      <c r="E2228">
        <v>21.899000000000001</v>
      </c>
      <c r="F2228">
        <v>21.69</v>
      </c>
      <c r="G2228">
        <v>1646.3119999999999</v>
      </c>
      <c r="H2228">
        <v>-47.34</v>
      </c>
      <c r="I2228">
        <v>20.110700000000001</v>
      </c>
      <c r="J2228">
        <v>17.875900000000001</v>
      </c>
      <c r="K2228">
        <v>1518.9266</v>
      </c>
    </row>
    <row r="2229" spans="3:11" x14ac:dyDescent="0.25">
      <c r="C2229">
        <v>44420</v>
      </c>
      <c r="D2229">
        <v>22.030999999999999</v>
      </c>
      <c r="E2229">
        <v>21.914000000000001</v>
      </c>
      <c r="F2229">
        <v>21.696999999999999</v>
      </c>
      <c r="G2229">
        <v>1646.3409999999999</v>
      </c>
      <c r="H2229">
        <v>-47.387999999999998</v>
      </c>
      <c r="I2229">
        <v>20.1112</v>
      </c>
      <c r="J2229">
        <v>17.874500000000001</v>
      </c>
      <c r="K2229">
        <v>1518.8456000000001</v>
      </c>
    </row>
    <row r="2230" spans="3:11" x14ac:dyDescent="0.25">
      <c r="C2230">
        <v>44440</v>
      </c>
      <c r="D2230">
        <v>22.036999999999999</v>
      </c>
      <c r="E2230">
        <v>21.908000000000001</v>
      </c>
      <c r="F2230">
        <v>21.704999999999998</v>
      </c>
      <c r="G2230">
        <v>1646.336</v>
      </c>
      <c r="H2230">
        <v>-47.378999999999998</v>
      </c>
      <c r="I2230">
        <v>20.1112</v>
      </c>
      <c r="J2230">
        <v>17.8721</v>
      </c>
      <c r="K2230">
        <v>1518.7073</v>
      </c>
    </row>
    <row r="2231" spans="3:11" x14ac:dyDescent="0.25">
      <c r="C2231">
        <v>44460</v>
      </c>
      <c r="D2231">
        <v>22.036999999999999</v>
      </c>
      <c r="E2231">
        <v>21.922999999999998</v>
      </c>
      <c r="F2231">
        <v>21.699000000000002</v>
      </c>
      <c r="G2231">
        <v>1646.345</v>
      </c>
      <c r="H2231">
        <v>-47.359000000000002</v>
      </c>
      <c r="I2231">
        <v>20.1113</v>
      </c>
      <c r="J2231">
        <v>17.875399999999999</v>
      </c>
      <c r="K2231">
        <v>1518.8978999999999</v>
      </c>
    </row>
    <row r="2232" spans="3:11" x14ac:dyDescent="0.25">
      <c r="C2232">
        <v>44480</v>
      </c>
      <c r="D2232">
        <v>22.033999999999999</v>
      </c>
      <c r="E2232">
        <v>21.922999999999998</v>
      </c>
      <c r="F2232">
        <v>21.712</v>
      </c>
      <c r="G2232">
        <v>1646.384</v>
      </c>
      <c r="H2232">
        <v>-47.292999999999999</v>
      </c>
      <c r="I2232">
        <v>20.111999999999998</v>
      </c>
      <c r="J2232">
        <v>17.873999999999999</v>
      </c>
      <c r="K2232">
        <v>1518.8169</v>
      </c>
    </row>
    <row r="2233" spans="3:11" x14ac:dyDescent="0.25">
      <c r="C2233">
        <v>44500</v>
      </c>
      <c r="D2233">
        <v>22.038</v>
      </c>
      <c r="E2233">
        <v>21.927</v>
      </c>
      <c r="F2233">
        <v>21.713999999999999</v>
      </c>
      <c r="G2233">
        <v>1646.3789999999999</v>
      </c>
      <c r="H2233">
        <v>-47.374000000000002</v>
      </c>
      <c r="I2233">
        <v>20.111899999999999</v>
      </c>
      <c r="J2233">
        <v>17.8752</v>
      </c>
      <c r="K2233">
        <v>1518.8837000000001</v>
      </c>
    </row>
    <row r="2234" spans="3:11" x14ac:dyDescent="0.25">
      <c r="C2234">
        <v>44520</v>
      </c>
      <c r="D2234">
        <v>22.038</v>
      </c>
      <c r="E2234">
        <v>21.931999999999999</v>
      </c>
      <c r="F2234">
        <v>21.716000000000001</v>
      </c>
      <c r="G2234">
        <v>1646.384</v>
      </c>
      <c r="H2234">
        <v>-47.417000000000002</v>
      </c>
      <c r="I2234">
        <v>20.111999999999998</v>
      </c>
      <c r="J2234">
        <v>17.872800000000002</v>
      </c>
      <c r="K2234">
        <v>1518.7501999999999</v>
      </c>
    </row>
    <row r="2235" spans="3:11" x14ac:dyDescent="0.25">
      <c r="C2235">
        <v>44540</v>
      </c>
      <c r="D2235">
        <v>22.048999999999999</v>
      </c>
      <c r="E2235">
        <v>21.925999999999998</v>
      </c>
      <c r="F2235">
        <v>21.721</v>
      </c>
      <c r="G2235">
        <v>1646.3879999999999</v>
      </c>
      <c r="H2235">
        <v>-47.363999999999997</v>
      </c>
      <c r="I2235">
        <v>20.112100000000002</v>
      </c>
      <c r="J2235">
        <v>17.875299999999999</v>
      </c>
      <c r="K2235">
        <v>1518.8932</v>
      </c>
    </row>
    <row r="2236" spans="3:11" x14ac:dyDescent="0.25">
      <c r="C2236">
        <v>44560</v>
      </c>
      <c r="D2236">
        <v>22.039000000000001</v>
      </c>
      <c r="E2236">
        <v>21.925999999999998</v>
      </c>
      <c r="F2236">
        <v>21.722999999999999</v>
      </c>
      <c r="G2236">
        <v>1646.412</v>
      </c>
      <c r="H2236">
        <v>-47.331000000000003</v>
      </c>
      <c r="I2236">
        <v>20.112500000000001</v>
      </c>
      <c r="J2236">
        <v>17.8767</v>
      </c>
      <c r="K2236">
        <v>1518.9744000000001</v>
      </c>
    </row>
    <row r="2237" spans="3:11" x14ac:dyDescent="0.25">
      <c r="C2237">
        <v>44580</v>
      </c>
      <c r="D2237">
        <v>22.045999999999999</v>
      </c>
      <c r="E2237">
        <v>21.933</v>
      </c>
      <c r="F2237">
        <v>21.725000000000001</v>
      </c>
      <c r="G2237">
        <v>1646.374</v>
      </c>
      <c r="H2237">
        <v>-47.393000000000001</v>
      </c>
      <c r="I2237">
        <v>20.111799999999999</v>
      </c>
      <c r="J2237">
        <v>17.875699999999998</v>
      </c>
      <c r="K2237">
        <v>1518.9123999999999</v>
      </c>
    </row>
    <row r="2238" spans="3:11" x14ac:dyDescent="0.25">
      <c r="C2238">
        <v>44600</v>
      </c>
      <c r="D2238">
        <v>22.044</v>
      </c>
      <c r="E2238">
        <v>21.93</v>
      </c>
      <c r="F2238">
        <v>21.715</v>
      </c>
      <c r="G2238">
        <v>1646.393</v>
      </c>
      <c r="H2238">
        <v>-47.45</v>
      </c>
      <c r="I2238">
        <v>20.112200000000001</v>
      </c>
      <c r="J2238">
        <v>17.873100000000001</v>
      </c>
      <c r="K2238">
        <v>1518.7692999999999</v>
      </c>
    </row>
    <row r="2239" spans="3:11" x14ac:dyDescent="0.25">
      <c r="C2239">
        <v>44620</v>
      </c>
      <c r="D2239">
        <v>22.05</v>
      </c>
      <c r="E2239">
        <v>21.939</v>
      </c>
      <c r="F2239">
        <v>21.724</v>
      </c>
      <c r="G2239">
        <v>1646.4069999999999</v>
      </c>
      <c r="H2239">
        <v>-47.359000000000002</v>
      </c>
      <c r="I2239">
        <v>20.112400000000001</v>
      </c>
      <c r="J2239">
        <v>17.874199999999998</v>
      </c>
      <c r="K2239">
        <v>1518.8313000000001</v>
      </c>
    </row>
    <row r="2240" spans="3:11" x14ac:dyDescent="0.25">
      <c r="C2240">
        <v>44640</v>
      </c>
      <c r="D2240">
        <v>22.056999999999999</v>
      </c>
      <c r="E2240">
        <v>21.94</v>
      </c>
      <c r="F2240">
        <v>21.727</v>
      </c>
      <c r="G2240">
        <v>1646.4549999999999</v>
      </c>
      <c r="H2240">
        <v>-47.359000000000002</v>
      </c>
      <c r="I2240">
        <v>20.113199999999999</v>
      </c>
      <c r="J2240">
        <v>17.872499999999999</v>
      </c>
      <c r="K2240">
        <v>1518.7311</v>
      </c>
    </row>
    <row r="2241" spans="3:11" x14ac:dyDescent="0.25">
      <c r="C2241">
        <v>44660</v>
      </c>
      <c r="D2241">
        <v>22.062000000000001</v>
      </c>
      <c r="E2241">
        <v>21.954000000000001</v>
      </c>
      <c r="F2241">
        <v>21.741</v>
      </c>
      <c r="G2241">
        <v>1646.4929999999999</v>
      </c>
      <c r="H2241">
        <v>-47.311999999999998</v>
      </c>
      <c r="I2241">
        <v>20.113900000000001</v>
      </c>
      <c r="J2241">
        <v>17.872900000000001</v>
      </c>
      <c r="K2241">
        <v>1518.7550000000001</v>
      </c>
    </row>
    <row r="2242" spans="3:11" x14ac:dyDescent="0.25">
      <c r="C2242">
        <v>44680</v>
      </c>
      <c r="D2242">
        <v>22.068999999999999</v>
      </c>
      <c r="E2242">
        <v>21.951000000000001</v>
      </c>
      <c r="F2242">
        <v>21.739000000000001</v>
      </c>
      <c r="G2242">
        <v>1646.4459999999999</v>
      </c>
      <c r="H2242">
        <v>-47.363999999999997</v>
      </c>
      <c r="I2242">
        <v>20.113099999999999</v>
      </c>
      <c r="J2242">
        <v>17.8721</v>
      </c>
      <c r="K2242">
        <v>1518.712</v>
      </c>
    </row>
    <row r="2243" spans="3:11" x14ac:dyDescent="0.25">
      <c r="C2243">
        <v>44700</v>
      </c>
      <c r="D2243">
        <v>22.073</v>
      </c>
      <c r="E2243">
        <v>21.97</v>
      </c>
      <c r="F2243">
        <v>21.731999999999999</v>
      </c>
      <c r="G2243">
        <v>1646.4739999999999</v>
      </c>
      <c r="H2243">
        <v>-47.393000000000001</v>
      </c>
      <c r="I2243">
        <v>20.113600000000002</v>
      </c>
      <c r="J2243">
        <v>17.872900000000001</v>
      </c>
      <c r="K2243">
        <v>1518.7550000000001</v>
      </c>
    </row>
    <row r="2244" spans="3:11" x14ac:dyDescent="0.25">
      <c r="C2244">
        <v>44720</v>
      </c>
      <c r="D2244">
        <v>22.07</v>
      </c>
      <c r="E2244">
        <v>21.965</v>
      </c>
      <c r="F2244">
        <v>21.736999999999998</v>
      </c>
      <c r="G2244">
        <v>1646.489</v>
      </c>
      <c r="H2244">
        <v>-47.417000000000002</v>
      </c>
      <c r="I2244">
        <v>20.113800000000001</v>
      </c>
      <c r="J2244">
        <v>17.873100000000001</v>
      </c>
      <c r="K2244">
        <v>1518.7645</v>
      </c>
    </row>
    <row r="2245" spans="3:11" x14ac:dyDescent="0.25">
      <c r="C2245">
        <v>44740</v>
      </c>
      <c r="D2245">
        <v>22.076000000000001</v>
      </c>
      <c r="E2245">
        <v>21.966999999999999</v>
      </c>
      <c r="F2245">
        <v>21.757000000000001</v>
      </c>
      <c r="G2245">
        <v>1646.508</v>
      </c>
      <c r="H2245">
        <v>-47.344999999999999</v>
      </c>
      <c r="I2245">
        <v>20.1142</v>
      </c>
      <c r="J2245">
        <v>17.869499999999999</v>
      </c>
      <c r="K2245">
        <v>1518.5642</v>
      </c>
    </row>
    <row r="2246" spans="3:11" x14ac:dyDescent="0.25">
      <c r="C2246">
        <v>44760</v>
      </c>
      <c r="D2246">
        <v>22.073</v>
      </c>
      <c r="E2246">
        <v>21.966000000000001</v>
      </c>
      <c r="F2246">
        <v>21.760999999999999</v>
      </c>
      <c r="G2246">
        <v>1646.5029999999999</v>
      </c>
      <c r="H2246">
        <v>-47.363999999999997</v>
      </c>
      <c r="I2246">
        <v>20.114100000000001</v>
      </c>
      <c r="J2246">
        <v>17.873999999999999</v>
      </c>
      <c r="K2246">
        <v>1518.8169</v>
      </c>
    </row>
    <row r="2247" spans="3:11" x14ac:dyDescent="0.25">
      <c r="C2247">
        <v>44780</v>
      </c>
      <c r="D2247">
        <v>22.085999999999999</v>
      </c>
      <c r="E2247">
        <v>21.960999999999999</v>
      </c>
      <c r="F2247">
        <v>21.763000000000002</v>
      </c>
      <c r="G2247">
        <v>1646.579</v>
      </c>
      <c r="H2247">
        <v>-47.374000000000002</v>
      </c>
      <c r="I2247">
        <v>20.115400000000001</v>
      </c>
      <c r="J2247">
        <v>17.869199999999999</v>
      </c>
      <c r="K2247">
        <v>1518.5452</v>
      </c>
    </row>
    <row r="2248" spans="3:11" x14ac:dyDescent="0.25">
      <c r="C2248">
        <v>44800</v>
      </c>
      <c r="D2248">
        <v>22.085000000000001</v>
      </c>
      <c r="E2248">
        <v>21.965</v>
      </c>
      <c r="F2248">
        <v>21.765000000000001</v>
      </c>
      <c r="G2248">
        <v>1646.5930000000001</v>
      </c>
      <c r="H2248">
        <v>-47.34</v>
      </c>
      <c r="I2248">
        <v>20.1157</v>
      </c>
      <c r="J2248">
        <v>17.869</v>
      </c>
      <c r="K2248">
        <v>1518.5309</v>
      </c>
    </row>
    <row r="2249" spans="3:11" x14ac:dyDescent="0.25">
      <c r="C2249">
        <v>44820</v>
      </c>
      <c r="D2249">
        <v>22.091000000000001</v>
      </c>
      <c r="E2249">
        <v>21.978000000000002</v>
      </c>
      <c r="F2249">
        <v>21.768000000000001</v>
      </c>
      <c r="G2249">
        <v>1646.5930000000001</v>
      </c>
      <c r="H2249">
        <v>-47.344999999999999</v>
      </c>
      <c r="I2249">
        <v>20.1157</v>
      </c>
      <c r="J2249">
        <v>17.8689</v>
      </c>
      <c r="K2249">
        <v>1518.5261</v>
      </c>
    </row>
    <row r="2250" spans="3:11" x14ac:dyDescent="0.25">
      <c r="C2250">
        <v>44840</v>
      </c>
      <c r="D2250">
        <v>22.088000000000001</v>
      </c>
      <c r="E2250">
        <v>21.981999999999999</v>
      </c>
      <c r="F2250">
        <v>21.768999999999998</v>
      </c>
      <c r="G2250">
        <v>1646.636</v>
      </c>
      <c r="H2250">
        <v>-47.369</v>
      </c>
      <c r="I2250">
        <v>20.116399999999999</v>
      </c>
      <c r="J2250">
        <v>17.867000000000001</v>
      </c>
      <c r="K2250">
        <v>1518.4211</v>
      </c>
    </row>
    <row r="2251" spans="3:11" x14ac:dyDescent="0.25">
      <c r="C2251">
        <v>44860</v>
      </c>
      <c r="D2251">
        <v>22.091000000000001</v>
      </c>
      <c r="E2251">
        <v>21.981000000000002</v>
      </c>
      <c r="F2251">
        <v>21.771000000000001</v>
      </c>
      <c r="G2251">
        <v>1646.6410000000001</v>
      </c>
      <c r="H2251">
        <v>-47.383000000000003</v>
      </c>
      <c r="I2251">
        <v>20.116499999999998</v>
      </c>
      <c r="J2251">
        <v>17.8674</v>
      </c>
      <c r="K2251">
        <v>1518.4402</v>
      </c>
    </row>
    <row r="2252" spans="3:11" x14ac:dyDescent="0.25">
      <c r="C2252">
        <v>44880</v>
      </c>
      <c r="D2252">
        <v>22.106000000000002</v>
      </c>
      <c r="E2252">
        <v>22.001999999999999</v>
      </c>
      <c r="F2252">
        <v>21.773</v>
      </c>
      <c r="G2252">
        <v>1646.665</v>
      </c>
      <c r="H2252">
        <v>-47.378999999999998</v>
      </c>
      <c r="I2252">
        <v>20.116900000000001</v>
      </c>
      <c r="J2252">
        <v>17.8688</v>
      </c>
      <c r="K2252">
        <v>1518.5214000000001</v>
      </c>
    </row>
    <row r="2253" spans="3:11" x14ac:dyDescent="0.25">
      <c r="C2253">
        <v>44900</v>
      </c>
      <c r="D2253">
        <v>22.096</v>
      </c>
      <c r="E2253">
        <v>22.001999999999999</v>
      </c>
      <c r="F2253">
        <v>21.788</v>
      </c>
      <c r="G2253">
        <v>1646.684</v>
      </c>
      <c r="H2253">
        <v>-47.436</v>
      </c>
      <c r="I2253">
        <v>20.1173</v>
      </c>
      <c r="J2253">
        <v>17.863</v>
      </c>
      <c r="K2253">
        <v>1518.1922999999999</v>
      </c>
    </row>
    <row r="2254" spans="3:11" x14ac:dyDescent="0.25">
      <c r="C2254">
        <v>44920</v>
      </c>
      <c r="D2254">
        <v>22.097000000000001</v>
      </c>
      <c r="E2254">
        <v>21.992000000000001</v>
      </c>
      <c r="F2254">
        <v>21.782</v>
      </c>
      <c r="G2254">
        <v>1646.7080000000001</v>
      </c>
      <c r="H2254">
        <v>-47.369</v>
      </c>
      <c r="I2254">
        <v>20.117699999999999</v>
      </c>
      <c r="J2254">
        <v>17.867100000000001</v>
      </c>
      <c r="K2254">
        <v>1518.4259</v>
      </c>
    </row>
    <row r="2255" spans="3:11" x14ac:dyDescent="0.25">
      <c r="C2255">
        <v>44940</v>
      </c>
      <c r="D2255">
        <v>22.094999999999999</v>
      </c>
      <c r="E2255">
        <v>22.004999999999999</v>
      </c>
      <c r="F2255">
        <v>21.8</v>
      </c>
      <c r="G2255">
        <v>1646.741</v>
      </c>
      <c r="H2255">
        <v>-47.292999999999999</v>
      </c>
      <c r="I2255">
        <v>20.118300000000001</v>
      </c>
      <c r="J2255">
        <v>17.864699999999999</v>
      </c>
      <c r="K2255">
        <v>1518.2876000000001</v>
      </c>
    </row>
    <row r="2256" spans="3:11" x14ac:dyDescent="0.25">
      <c r="C2256">
        <v>44960</v>
      </c>
      <c r="D2256">
        <v>22.11</v>
      </c>
      <c r="E2256">
        <v>22.007000000000001</v>
      </c>
      <c r="F2256">
        <v>21.797999999999998</v>
      </c>
      <c r="G2256">
        <v>1646.7080000000001</v>
      </c>
      <c r="H2256">
        <v>-47.383000000000003</v>
      </c>
      <c r="I2256">
        <v>20.117699999999999</v>
      </c>
      <c r="J2256">
        <v>17.861899999999999</v>
      </c>
      <c r="K2256">
        <v>1518.1255000000001</v>
      </c>
    </row>
    <row r="2257" spans="3:11" x14ac:dyDescent="0.25">
      <c r="C2257">
        <v>44980</v>
      </c>
      <c r="D2257">
        <v>22.117000000000001</v>
      </c>
      <c r="E2257">
        <v>22.012</v>
      </c>
      <c r="F2257">
        <v>21.797999999999998</v>
      </c>
      <c r="G2257">
        <v>1646.7650000000001</v>
      </c>
      <c r="H2257">
        <v>-47.359000000000002</v>
      </c>
      <c r="I2257">
        <v>20.1187</v>
      </c>
      <c r="J2257">
        <v>17.857299999999999</v>
      </c>
      <c r="K2257">
        <v>1517.8679999999999</v>
      </c>
    </row>
    <row r="2258" spans="3:11" x14ac:dyDescent="0.25">
      <c r="C2258">
        <v>45000</v>
      </c>
      <c r="D2258">
        <v>22.108000000000001</v>
      </c>
      <c r="E2258">
        <v>22.003</v>
      </c>
      <c r="F2258">
        <v>21.817</v>
      </c>
      <c r="G2258">
        <v>1646.76</v>
      </c>
      <c r="H2258">
        <v>-47.317</v>
      </c>
      <c r="I2258">
        <v>20.118600000000001</v>
      </c>
      <c r="J2258">
        <v>17.8567</v>
      </c>
      <c r="K2258">
        <v>1517.8347000000001</v>
      </c>
    </row>
    <row r="2259" spans="3:11" x14ac:dyDescent="0.25">
      <c r="C2259">
        <v>45020</v>
      </c>
      <c r="D2259">
        <v>22.122</v>
      </c>
      <c r="E2259">
        <v>22.012</v>
      </c>
      <c r="F2259">
        <v>21.821999999999999</v>
      </c>
      <c r="G2259">
        <v>1646.7940000000001</v>
      </c>
      <c r="H2259">
        <v>-47.344999999999999</v>
      </c>
      <c r="I2259">
        <v>20.119199999999999</v>
      </c>
      <c r="J2259">
        <v>17.857399999999998</v>
      </c>
      <c r="K2259">
        <v>1517.8728000000001</v>
      </c>
    </row>
    <row r="2260" spans="3:11" x14ac:dyDescent="0.25">
      <c r="C2260">
        <v>45040</v>
      </c>
      <c r="D2260">
        <v>22.123999999999999</v>
      </c>
      <c r="E2260">
        <v>22.015000000000001</v>
      </c>
      <c r="F2260">
        <v>21.815999999999999</v>
      </c>
      <c r="G2260">
        <v>1646.77</v>
      </c>
      <c r="H2260">
        <v>-47.417000000000002</v>
      </c>
      <c r="I2260">
        <v>20.1188</v>
      </c>
      <c r="J2260">
        <v>17.8553</v>
      </c>
      <c r="K2260">
        <v>1517.7537</v>
      </c>
    </row>
    <row r="2261" spans="3:11" x14ac:dyDescent="0.25">
      <c r="C2261">
        <v>45060</v>
      </c>
      <c r="D2261">
        <v>22.117999999999999</v>
      </c>
      <c r="E2261">
        <v>22.024999999999999</v>
      </c>
      <c r="F2261">
        <v>21.81</v>
      </c>
      <c r="G2261">
        <v>1646.741</v>
      </c>
      <c r="H2261">
        <v>-47.378999999999998</v>
      </c>
      <c r="I2261">
        <v>20.118300000000001</v>
      </c>
      <c r="J2261">
        <v>17.852699999999999</v>
      </c>
      <c r="K2261">
        <v>1517.6058</v>
      </c>
    </row>
    <row r="2262" spans="3:11" x14ac:dyDescent="0.25">
      <c r="C2262">
        <v>45080</v>
      </c>
      <c r="D2262">
        <v>22.126000000000001</v>
      </c>
      <c r="E2262">
        <v>22.032</v>
      </c>
      <c r="F2262">
        <v>21.812000000000001</v>
      </c>
      <c r="G2262">
        <v>1646.7360000000001</v>
      </c>
      <c r="H2262">
        <v>-47.411999999999999</v>
      </c>
      <c r="I2262">
        <v>20.118200000000002</v>
      </c>
      <c r="J2262">
        <v>17.853899999999999</v>
      </c>
      <c r="K2262">
        <v>1517.6724999999999</v>
      </c>
    </row>
    <row r="2263" spans="3:11" x14ac:dyDescent="0.25">
      <c r="C2263">
        <v>45100</v>
      </c>
      <c r="D2263">
        <v>22.134</v>
      </c>
      <c r="E2263">
        <v>22.027999999999999</v>
      </c>
      <c r="F2263">
        <v>21.817</v>
      </c>
      <c r="G2263">
        <v>1646.7460000000001</v>
      </c>
      <c r="H2263">
        <v>-47.378999999999998</v>
      </c>
      <c r="I2263">
        <v>20.118400000000001</v>
      </c>
      <c r="J2263">
        <v>17.851800000000001</v>
      </c>
      <c r="K2263">
        <v>1517.5533</v>
      </c>
    </row>
    <row r="2264" spans="3:11" x14ac:dyDescent="0.25">
      <c r="C2264">
        <v>45120</v>
      </c>
      <c r="D2264">
        <v>22.140999999999998</v>
      </c>
      <c r="E2264">
        <v>22.038</v>
      </c>
      <c r="F2264">
        <v>21.818000000000001</v>
      </c>
      <c r="G2264">
        <v>1646.751</v>
      </c>
      <c r="H2264">
        <v>-47.292999999999999</v>
      </c>
      <c r="I2264">
        <v>20.118400000000001</v>
      </c>
      <c r="J2264">
        <v>17.8506</v>
      </c>
      <c r="K2264">
        <v>1517.4818</v>
      </c>
    </row>
    <row r="2265" spans="3:11" x14ac:dyDescent="0.25">
      <c r="C2265">
        <v>45140</v>
      </c>
      <c r="D2265">
        <v>22.14</v>
      </c>
      <c r="E2265">
        <v>22.047000000000001</v>
      </c>
      <c r="F2265">
        <v>21.824999999999999</v>
      </c>
      <c r="G2265">
        <v>1646.77</v>
      </c>
      <c r="H2265">
        <v>-47.363999999999997</v>
      </c>
      <c r="I2265">
        <v>20.1188</v>
      </c>
      <c r="J2265">
        <v>17.852599999999999</v>
      </c>
      <c r="K2265">
        <v>1517.5962</v>
      </c>
    </row>
    <row r="2266" spans="3:11" x14ac:dyDescent="0.25">
      <c r="C2266">
        <v>45160</v>
      </c>
      <c r="D2266">
        <v>22.146999999999998</v>
      </c>
      <c r="E2266">
        <v>22.047000000000001</v>
      </c>
      <c r="F2266">
        <v>21.83</v>
      </c>
      <c r="G2266">
        <v>1646.7550000000001</v>
      </c>
      <c r="H2266">
        <v>-47.430999999999997</v>
      </c>
      <c r="I2266">
        <v>20.118500000000001</v>
      </c>
      <c r="J2266">
        <v>17.851099999999999</v>
      </c>
      <c r="K2266">
        <v>1517.5103999999999</v>
      </c>
    </row>
    <row r="2267" spans="3:11" x14ac:dyDescent="0.25">
      <c r="C2267">
        <v>45180</v>
      </c>
      <c r="D2267">
        <v>22.155000000000001</v>
      </c>
      <c r="E2267">
        <v>22.033999999999999</v>
      </c>
      <c r="F2267">
        <v>21.827000000000002</v>
      </c>
      <c r="G2267">
        <v>1646.7460000000001</v>
      </c>
      <c r="H2267">
        <v>-47.320999999999998</v>
      </c>
      <c r="I2267">
        <v>20.118400000000001</v>
      </c>
      <c r="J2267">
        <v>17.8521</v>
      </c>
      <c r="K2267">
        <v>1517.5676000000001</v>
      </c>
    </row>
    <row r="2268" spans="3:11" x14ac:dyDescent="0.25">
      <c r="C2268">
        <v>45200</v>
      </c>
      <c r="D2268">
        <v>22.152000000000001</v>
      </c>
      <c r="E2268">
        <v>22.026</v>
      </c>
      <c r="F2268">
        <v>21.821000000000002</v>
      </c>
      <c r="G2268">
        <v>1646.751</v>
      </c>
      <c r="H2268">
        <v>-47.387999999999998</v>
      </c>
      <c r="I2268">
        <v>20.118400000000001</v>
      </c>
      <c r="J2268">
        <v>17.8523</v>
      </c>
      <c r="K2268">
        <v>1517.5818999999999</v>
      </c>
    </row>
    <row r="2269" spans="3:11" x14ac:dyDescent="0.25">
      <c r="C2269">
        <v>45220</v>
      </c>
      <c r="D2269">
        <v>22.17</v>
      </c>
      <c r="E2269">
        <v>22.033000000000001</v>
      </c>
      <c r="F2269">
        <v>21.829000000000001</v>
      </c>
      <c r="G2269">
        <v>1646.7840000000001</v>
      </c>
      <c r="H2269">
        <v>-47.430999999999997</v>
      </c>
      <c r="I2269">
        <v>20.119</v>
      </c>
      <c r="J2269">
        <v>17.851400000000002</v>
      </c>
      <c r="K2269">
        <v>1517.5295000000001</v>
      </c>
    </row>
    <row r="2270" spans="3:11" x14ac:dyDescent="0.25">
      <c r="C2270">
        <v>45240</v>
      </c>
      <c r="D2270">
        <v>22.157</v>
      </c>
      <c r="E2270">
        <v>22.035</v>
      </c>
      <c r="F2270">
        <v>21.83</v>
      </c>
      <c r="G2270">
        <v>1646.7940000000001</v>
      </c>
      <c r="H2270">
        <v>-47.454999999999998</v>
      </c>
      <c r="I2270">
        <v>20.119199999999999</v>
      </c>
      <c r="J2270">
        <v>17.848500000000001</v>
      </c>
      <c r="K2270">
        <v>1517.3625</v>
      </c>
    </row>
    <row r="2271" spans="3:11" x14ac:dyDescent="0.25">
      <c r="C2271">
        <v>45260</v>
      </c>
      <c r="D2271">
        <v>22.167000000000002</v>
      </c>
      <c r="E2271">
        <v>22.027999999999999</v>
      </c>
      <c r="F2271">
        <v>21.832999999999998</v>
      </c>
      <c r="G2271">
        <v>1646.808</v>
      </c>
      <c r="H2271">
        <v>-47.320999999999998</v>
      </c>
      <c r="I2271">
        <v>20.119399999999999</v>
      </c>
      <c r="J2271">
        <v>17.8523</v>
      </c>
      <c r="K2271">
        <v>1517.5818999999999</v>
      </c>
    </row>
    <row r="2272" spans="3:11" x14ac:dyDescent="0.25">
      <c r="C2272">
        <v>45280</v>
      </c>
      <c r="D2272">
        <v>22.181000000000001</v>
      </c>
      <c r="E2272">
        <v>22.033000000000001</v>
      </c>
      <c r="F2272">
        <v>21.841000000000001</v>
      </c>
      <c r="G2272">
        <v>1646.8320000000001</v>
      </c>
      <c r="H2272">
        <v>-47.363999999999997</v>
      </c>
      <c r="I2272">
        <v>20.119900000000001</v>
      </c>
      <c r="J2272">
        <v>17.8521</v>
      </c>
      <c r="K2272">
        <v>1517.5676000000001</v>
      </c>
    </row>
    <row r="2273" spans="3:11" x14ac:dyDescent="0.25">
      <c r="C2273">
        <v>45300</v>
      </c>
      <c r="D2273">
        <v>22.175999999999998</v>
      </c>
      <c r="E2273">
        <v>22.041</v>
      </c>
      <c r="F2273">
        <v>21.832999999999998</v>
      </c>
      <c r="G2273">
        <v>1646.7840000000001</v>
      </c>
      <c r="H2273">
        <v>-47.417000000000002</v>
      </c>
      <c r="I2273">
        <v>20.119</v>
      </c>
      <c r="J2273">
        <v>17.850100000000001</v>
      </c>
      <c r="K2273">
        <v>1517.4531999999999</v>
      </c>
    </row>
    <row r="2274" spans="3:11" x14ac:dyDescent="0.25">
      <c r="C2274">
        <v>45320</v>
      </c>
      <c r="D2274">
        <v>22.18</v>
      </c>
      <c r="E2274">
        <v>22.036000000000001</v>
      </c>
      <c r="F2274">
        <v>21.838999999999999</v>
      </c>
      <c r="G2274">
        <v>1646.808</v>
      </c>
      <c r="H2274">
        <v>-47.406999999999996</v>
      </c>
      <c r="I2274">
        <v>20.119399999999999</v>
      </c>
      <c r="J2274">
        <v>17.852799999999998</v>
      </c>
      <c r="K2274">
        <v>1517.6106</v>
      </c>
    </row>
    <row r="2275" spans="3:11" x14ac:dyDescent="0.25">
      <c r="C2275">
        <v>45340</v>
      </c>
      <c r="D2275">
        <v>22.178999999999998</v>
      </c>
      <c r="E2275">
        <v>22.050999999999998</v>
      </c>
      <c r="F2275">
        <v>21.838000000000001</v>
      </c>
      <c r="G2275">
        <v>1646.837</v>
      </c>
      <c r="H2275">
        <v>-47.378999999999998</v>
      </c>
      <c r="I2275">
        <v>20.119900000000001</v>
      </c>
      <c r="J2275">
        <v>17.851700000000001</v>
      </c>
      <c r="K2275">
        <v>1517.5486000000001</v>
      </c>
    </row>
    <row r="2276" spans="3:11" x14ac:dyDescent="0.25">
      <c r="C2276">
        <v>45360</v>
      </c>
      <c r="D2276">
        <v>22.19</v>
      </c>
      <c r="E2276">
        <v>22.044</v>
      </c>
      <c r="F2276">
        <v>21.838999999999999</v>
      </c>
      <c r="G2276">
        <v>1646.8030000000001</v>
      </c>
      <c r="H2276">
        <v>-47.326000000000001</v>
      </c>
      <c r="I2276">
        <v>20.119399999999999</v>
      </c>
      <c r="J2276">
        <v>17.851400000000002</v>
      </c>
      <c r="K2276">
        <v>1517.5295000000001</v>
      </c>
    </row>
    <row r="2277" spans="3:11" x14ac:dyDescent="0.25">
      <c r="C2277">
        <v>45380</v>
      </c>
      <c r="D2277">
        <v>22.193000000000001</v>
      </c>
      <c r="E2277">
        <v>22.047000000000001</v>
      </c>
      <c r="F2277">
        <v>21.846</v>
      </c>
      <c r="G2277">
        <v>1646.846</v>
      </c>
      <c r="H2277">
        <v>-47.378999999999998</v>
      </c>
      <c r="I2277">
        <v>20.120100000000001</v>
      </c>
      <c r="J2277">
        <v>17.8508</v>
      </c>
      <c r="K2277">
        <v>1517.4961000000001</v>
      </c>
    </row>
    <row r="2278" spans="3:11" x14ac:dyDescent="0.25">
      <c r="C2278">
        <v>45400</v>
      </c>
      <c r="D2278">
        <v>22.196999999999999</v>
      </c>
      <c r="E2278">
        <v>22.047999999999998</v>
      </c>
      <c r="F2278">
        <v>21.85</v>
      </c>
      <c r="G2278">
        <v>1646.86</v>
      </c>
      <c r="H2278">
        <v>-47.493000000000002</v>
      </c>
      <c r="I2278">
        <v>20.1204</v>
      </c>
      <c r="J2278">
        <v>17.8444</v>
      </c>
      <c r="K2278">
        <v>1517.1288999999999</v>
      </c>
    </row>
    <row r="2279" spans="3:11" x14ac:dyDescent="0.25">
      <c r="C2279">
        <v>45420</v>
      </c>
      <c r="D2279">
        <v>22.192</v>
      </c>
      <c r="E2279">
        <v>22.048999999999999</v>
      </c>
      <c r="F2279">
        <v>21.847000000000001</v>
      </c>
      <c r="G2279">
        <v>1646.846</v>
      </c>
      <c r="H2279">
        <v>-47.331000000000003</v>
      </c>
      <c r="I2279">
        <v>20.120100000000001</v>
      </c>
      <c r="J2279">
        <v>17.851099999999999</v>
      </c>
      <c r="K2279">
        <v>1517.5103999999999</v>
      </c>
    </row>
    <row r="2280" spans="3:11" x14ac:dyDescent="0.25">
      <c r="C2280">
        <v>45440</v>
      </c>
      <c r="D2280">
        <v>22.201000000000001</v>
      </c>
      <c r="E2280">
        <v>22.053999999999998</v>
      </c>
      <c r="F2280">
        <v>21.856999999999999</v>
      </c>
      <c r="G2280">
        <v>1646.894</v>
      </c>
      <c r="H2280">
        <v>-47.45</v>
      </c>
      <c r="I2280">
        <v>20.120899999999999</v>
      </c>
      <c r="J2280">
        <v>17.844999999999999</v>
      </c>
      <c r="K2280">
        <v>1517.1670999999999</v>
      </c>
    </row>
    <row r="2281" spans="3:11" x14ac:dyDescent="0.25">
      <c r="C2281">
        <v>45460</v>
      </c>
      <c r="D2281">
        <v>22.201000000000001</v>
      </c>
      <c r="E2281">
        <v>22.061</v>
      </c>
      <c r="F2281">
        <v>21.873000000000001</v>
      </c>
      <c r="G2281">
        <v>1646.9079999999999</v>
      </c>
      <c r="H2281">
        <v>-47.378999999999998</v>
      </c>
      <c r="I2281">
        <v>20.121200000000002</v>
      </c>
      <c r="J2281">
        <v>17.8428</v>
      </c>
      <c r="K2281">
        <v>1517.0382999999999</v>
      </c>
    </row>
    <row r="2282" spans="3:11" x14ac:dyDescent="0.25">
      <c r="C2282">
        <v>45480</v>
      </c>
      <c r="D2282">
        <v>22.204000000000001</v>
      </c>
      <c r="E2282">
        <v>22.06</v>
      </c>
      <c r="F2282">
        <v>21.858000000000001</v>
      </c>
      <c r="G2282">
        <v>1646.922</v>
      </c>
      <c r="H2282">
        <v>-47.417000000000002</v>
      </c>
      <c r="I2282">
        <v>20.121400000000001</v>
      </c>
      <c r="J2282">
        <v>17.845099999999999</v>
      </c>
      <c r="K2282">
        <v>1517.1719000000001</v>
      </c>
    </row>
    <row r="2283" spans="3:11" x14ac:dyDescent="0.25">
      <c r="C2283">
        <v>45500</v>
      </c>
      <c r="D2283">
        <v>22.212</v>
      </c>
      <c r="E2283">
        <v>22.077000000000002</v>
      </c>
      <c r="F2283">
        <v>21.873999999999999</v>
      </c>
      <c r="G2283">
        <v>1646.9459999999999</v>
      </c>
      <c r="H2283">
        <v>-47.441000000000003</v>
      </c>
      <c r="I2283">
        <v>20.1219</v>
      </c>
      <c r="J2283">
        <v>17.841200000000001</v>
      </c>
      <c r="K2283">
        <v>1516.9477999999999</v>
      </c>
    </row>
    <row r="2284" spans="3:11" x14ac:dyDescent="0.25">
      <c r="C2284">
        <v>45520</v>
      </c>
      <c r="D2284">
        <v>22.216000000000001</v>
      </c>
      <c r="E2284">
        <v>22.068999999999999</v>
      </c>
      <c r="F2284">
        <v>21.876000000000001</v>
      </c>
      <c r="G2284">
        <v>1646.9459999999999</v>
      </c>
      <c r="H2284">
        <v>-47.383000000000003</v>
      </c>
      <c r="I2284">
        <v>20.1219</v>
      </c>
      <c r="J2284">
        <v>17.842600000000001</v>
      </c>
      <c r="K2284">
        <v>1517.0288</v>
      </c>
    </row>
    <row r="2285" spans="3:11" x14ac:dyDescent="0.25">
      <c r="C2285">
        <v>45540</v>
      </c>
      <c r="D2285">
        <v>22.225999999999999</v>
      </c>
      <c r="E2285">
        <v>22.065999999999999</v>
      </c>
      <c r="F2285">
        <v>21.879000000000001</v>
      </c>
      <c r="G2285">
        <v>1646.98</v>
      </c>
      <c r="H2285">
        <v>-47.463999999999999</v>
      </c>
      <c r="I2285">
        <v>20.122399999999999</v>
      </c>
      <c r="J2285">
        <v>17.842099999999999</v>
      </c>
      <c r="K2285">
        <v>1517.0001999999999</v>
      </c>
    </row>
    <row r="2286" spans="3:11" x14ac:dyDescent="0.25">
      <c r="C2286">
        <v>45560</v>
      </c>
      <c r="D2286">
        <v>22.219000000000001</v>
      </c>
      <c r="E2286">
        <v>22.073</v>
      </c>
      <c r="F2286">
        <v>21.881</v>
      </c>
      <c r="G2286">
        <v>1646.9649999999999</v>
      </c>
      <c r="H2286">
        <v>-47.430999999999997</v>
      </c>
      <c r="I2286">
        <v>20.122199999999999</v>
      </c>
      <c r="J2286">
        <v>17.841200000000001</v>
      </c>
      <c r="K2286">
        <v>1516.9477999999999</v>
      </c>
    </row>
    <row r="2287" spans="3:11" x14ac:dyDescent="0.25">
      <c r="C2287">
        <v>45580</v>
      </c>
      <c r="D2287">
        <v>22.228000000000002</v>
      </c>
      <c r="E2287">
        <v>22.071000000000002</v>
      </c>
      <c r="F2287">
        <v>21.882000000000001</v>
      </c>
      <c r="G2287">
        <v>1647.027</v>
      </c>
      <c r="H2287">
        <v>-47.344999999999999</v>
      </c>
      <c r="I2287">
        <v>20.1233</v>
      </c>
      <c r="J2287">
        <v>17.8459</v>
      </c>
      <c r="K2287">
        <v>1517.2147</v>
      </c>
    </row>
    <row r="2288" spans="3:11" x14ac:dyDescent="0.25">
      <c r="C2288">
        <v>45600</v>
      </c>
      <c r="D2288">
        <v>22.23</v>
      </c>
      <c r="E2288">
        <v>22.059000000000001</v>
      </c>
      <c r="F2288">
        <v>21.881</v>
      </c>
      <c r="G2288">
        <v>1647.008</v>
      </c>
      <c r="H2288">
        <v>-47.34</v>
      </c>
      <c r="I2288">
        <v>20.122900000000001</v>
      </c>
      <c r="J2288">
        <v>17.839099999999998</v>
      </c>
      <c r="K2288">
        <v>1516.8285000000001</v>
      </c>
    </row>
    <row r="2289" spans="3:11" x14ac:dyDescent="0.25">
      <c r="C2289">
        <v>45620</v>
      </c>
      <c r="D2289">
        <v>22.222000000000001</v>
      </c>
      <c r="E2289">
        <v>22.065000000000001</v>
      </c>
      <c r="F2289">
        <v>21.885000000000002</v>
      </c>
      <c r="G2289">
        <v>1647.0229999999999</v>
      </c>
      <c r="H2289">
        <v>-47.335999999999999</v>
      </c>
      <c r="I2289">
        <v>20.123200000000001</v>
      </c>
      <c r="J2289">
        <v>17.840499999999999</v>
      </c>
      <c r="K2289">
        <v>1516.9095</v>
      </c>
    </row>
    <row r="2290" spans="3:11" x14ac:dyDescent="0.25">
      <c r="C2290">
        <v>45640</v>
      </c>
      <c r="D2290">
        <v>22.222999999999999</v>
      </c>
      <c r="E2290">
        <v>22.074999999999999</v>
      </c>
      <c r="F2290">
        <v>21.885999999999999</v>
      </c>
      <c r="G2290">
        <v>1647.037</v>
      </c>
      <c r="H2290">
        <v>-47.436</v>
      </c>
      <c r="I2290">
        <v>20.1235</v>
      </c>
      <c r="J2290">
        <v>17.833200000000001</v>
      </c>
      <c r="K2290">
        <v>1516.49</v>
      </c>
    </row>
    <row r="2291" spans="3:11" x14ac:dyDescent="0.25">
      <c r="C2291">
        <v>45660</v>
      </c>
      <c r="D2291">
        <v>22.233000000000001</v>
      </c>
      <c r="E2291">
        <v>22.068000000000001</v>
      </c>
      <c r="F2291">
        <v>21.895</v>
      </c>
      <c r="G2291">
        <v>1647.027</v>
      </c>
      <c r="H2291">
        <v>-47.378999999999998</v>
      </c>
      <c r="I2291">
        <v>20.1233</v>
      </c>
      <c r="J2291">
        <v>17.8352</v>
      </c>
      <c r="K2291">
        <v>1516.6043999999999</v>
      </c>
    </row>
    <row r="2292" spans="3:11" x14ac:dyDescent="0.25">
      <c r="C2292">
        <v>45680</v>
      </c>
      <c r="D2292">
        <v>22.248999999999999</v>
      </c>
      <c r="E2292">
        <v>22.068000000000001</v>
      </c>
      <c r="F2292">
        <v>21.895</v>
      </c>
      <c r="G2292">
        <v>1647.075</v>
      </c>
      <c r="H2292">
        <v>-47.363999999999997</v>
      </c>
      <c r="I2292">
        <v>20.124099999999999</v>
      </c>
      <c r="J2292">
        <v>17.830300000000001</v>
      </c>
      <c r="K2292">
        <v>1516.3279</v>
      </c>
    </row>
    <row r="2293" spans="3:11" x14ac:dyDescent="0.25">
      <c r="C2293">
        <v>45700</v>
      </c>
      <c r="D2293">
        <v>22.241</v>
      </c>
      <c r="E2293">
        <v>22.056999999999999</v>
      </c>
      <c r="F2293">
        <v>21.901</v>
      </c>
      <c r="G2293">
        <v>1647.056</v>
      </c>
      <c r="H2293">
        <v>-47.402000000000001</v>
      </c>
      <c r="I2293">
        <v>20.123799999999999</v>
      </c>
      <c r="J2293">
        <v>17.831600000000002</v>
      </c>
      <c r="K2293">
        <v>1516.3994</v>
      </c>
    </row>
    <row r="2294" spans="3:11" x14ac:dyDescent="0.25">
      <c r="C2294">
        <v>45720</v>
      </c>
      <c r="D2294">
        <v>22.245000000000001</v>
      </c>
      <c r="E2294">
        <v>22.071999999999999</v>
      </c>
      <c r="F2294">
        <v>21.911999999999999</v>
      </c>
      <c r="G2294">
        <v>1647.08</v>
      </c>
      <c r="H2294">
        <v>-47.430999999999997</v>
      </c>
      <c r="I2294">
        <v>20.124199999999998</v>
      </c>
      <c r="J2294">
        <v>17.829899999999999</v>
      </c>
      <c r="K2294">
        <v>1516.3040000000001</v>
      </c>
    </row>
    <row r="2295" spans="3:11" x14ac:dyDescent="0.25">
      <c r="C2295">
        <v>45740</v>
      </c>
      <c r="D2295">
        <v>22.253</v>
      </c>
      <c r="E2295">
        <v>22.071000000000002</v>
      </c>
      <c r="F2295">
        <v>21.916</v>
      </c>
      <c r="G2295">
        <v>1647.1079999999999</v>
      </c>
      <c r="H2295">
        <v>-47.387999999999998</v>
      </c>
      <c r="I2295">
        <v>20.124700000000001</v>
      </c>
      <c r="J2295">
        <v>17.826000000000001</v>
      </c>
      <c r="K2295">
        <v>1516.0847000000001</v>
      </c>
    </row>
    <row r="2296" spans="3:11" x14ac:dyDescent="0.25">
      <c r="C2296">
        <v>45760</v>
      </c>
      <c r="D2296">
        <v>22.256</v>
      </c>
      <c r="E2296">
        <v>22.091999999999999</v>
      </c>
      <c r="F2296">
        <v>21.908000000000001</v>
      </c>
      <c r="G2296">
        <v>1647.123</v>
      </c>
      <c r="H2296">
        <v>-47.402000000000001</v>
      </c>
      <c r="I2296">
        <v>20.125</v>
      </c>
      <c r="J2296">
        <v>17.824100000000001</v>
      </c>
      <c r="K2296">
        <v>1515.9749999999999</v>
      </c>
    </row>
    <row r="2297" spans="3:11" x14ac:dyDescent="0.25">
      <c r="C2297">
        <v>45780</v>
      </c>
      <c r="D2297">
        <v>22.251000000000001</v>
      </c>
      <c r="E2297">
        <v>22.1</v>
      </c>
      <c r="F2297">
        <v>21.925999999999998</v>
      </c>
      <c r="G2297">
        <v>1647.1610000000001</v>
      </c>
      <c r="H2297">
        <v>-47.387999999999998</v>
      </c>
      <c r="I2297">
        <v>20.125599999999999</v>
      </c>
      <c r="J2297">
        <v>17.826599999999999</v>
      </c>
      <c r="K2297">
        <v>1516.1179999999999</v>
      </c>
    </row>
    <row r="2298" spans="3:11" x14ac:dyDescent="0.25">
      <c r="C2298">
        <v>45800</v>
      </c>
      <c r="D2298">
        <v>22.268999999999998</v>
      </c>
      <c r="E2298">
        <v>22.096</v>
      </c>
      <c r="F2298">
        <v>21.931999999999999</v>
      </c>
      <c r="G2298">
        <v>1647.1559999999999</v>
      </c>
      <c r="H2298">
        <v>-47.344999999999999</v>
      </c>
      <c r="I2298">
        <v>20.125499999999999</v>
      </c>
      <c r="J2298">
        <v>17.827999999999999</v>
      </c>
      <c r="K2298">
        <v>1516.1943000000001</v>
      </c>
    </row>
    <row r="2299" spans="3:11" x14ac:dyDescent="0.25">
      <c r="C2299">
        <v>45820</v>
      </c>
      <c r="D2299">
        <v>22.268999999999998</v>
      </c>
      <c r="E2299">
        <v>22.106000000000002</v>
      </c>
      <c r="F2299">
        <v>21.93</v>
      </c>
      <c r="G2299">
        <v>1647.175</v>
      </c>
      <c r="H2299">
        <v>-47.359000000000002</v>
      </c>
      <c r="I2299">
        <v>20.125900000000001</v>
      </c>
      <c r="J2299">
        <v>17.8294</v>
      </c>
      <c r="K2299">
        <v>1516.2754</v>
      </c>
    </row>
    <row r="2300" spans="3:11" x14ac:dyDescent="0.25">
      <c r="C2300">
        <v>45840</v>
      </c>
      <c r="D2300">
        <v>22.259</v>
      </c>
      <c r="E2300">
        <v>22.105</v>
      </c>
      <c r="F2300">
        <v>21.928999999999998</v>
      </c>
      <c r="G2300">
        <v>1647.18</v>
      </c>
      <c r="H2300">
        <v>-47.363999999999997</v>
      </c>
      <c r="I2300">
        <v>20.126000000000001</v>
      </c>
      <c r="J2300">
        <v>17.8279</v>
      </c>
      <c r="K2300">
        <v>1516.1895999999999</v>
      </c>
    </row>
    <row r="2301" spans="3:11" x14ac:dyDescent="0.25">
      <c r="C2301">
        <v>45860</v>
      </c>
      <c r="D2301">
        <v>22.265000000000001</v>
      </c>
      <c r="E2301">
        <v>22.120999999999999</v>
      </c>
      <c r="F2301">
        <v>21.931000000000001</v>
      </c>
      <c r="G2301">
        <v>1647.1849999999999</v>
      </c>
      <c r="H2301">
        <v>-47.436</v>
      </c>
      <c r="I2301">
        <v>20.126000000000001</v>
      </c>
      <c r="J2301">
        <v>17.8291</v>
      </c>
      <c r="K2301">
        <v>1516.2563</v>
      </c>
    </row>
    <row r="2302" spans="3:11" x14ac:dyDescent="0.25">
      <c r="C2302">
        <v>45880</v>
      </c>
      <c r="D2302">
        <v>22.277000000000001</v>
      </c>
      <c r="E2302">
        <v>22.117000000000001</v>
      </c>
      <c r="F2302">
        <v>21.946000000000002</v>
      </c>
      <c r="G2302">
        <v>1647.2660000000001</v>
      </c>
      <c r="H2302">
        <v>-47.402000000000001</v>
      </c>
      <c r="I2302">
        <v>20.127500000000001</v>
      </c>
      <c r="J2302">
        <v>17.8276</v>
      </c>
      <c r="K2302">
        <v>1516.1704999999999</v>
      </c>
    </row>
    <row r="2303" spans="3:11" x14ac:dyDescent="0.25">
      <c r="C2303">
        <v>45900</v>
      </c>
      <c r="D2303">
        <v>22.274999999999999</v>
      </c>
      <c r="E2303">
        <v>22.131</v>
      </c>
      <c r="F2303">
        <v>21.939</v>
      </c>
      <c r="G2303">
        <v>1647.2370000000001</v>
      </c>
      <c r="H2303">
        <v>-47.378999999999998</v>
      </c>
      <c r="I2303">
        <v>20.126999999999999</v>
      </c>
      <c r="J2303">
        <v>17.829000000000001</v>
      </c>
      <c r="K2303">
        <v>1516.2516000000001</v>
      </c>
    </row>
    <row r="2304" spans="3:11" x14ac:dyDescent="0.25">
      <c r="C2304">
        <v>45920</v>
      </c>
      <c r="D2304">
        <v>22.285</v>
      </c>
      <c r="E2304">
        <v>22.126000000000001</v>
      </c>
      <c r="F2304">
        <v>21.952000000000002</v>
      </c>
      <c r="G2304">
        <v>1647.2660000000001</v>
      </c>
      <c r="H2304">
        <v>-47.393000000000001</v>
      </c>
      <c r="I2304">
        <v>20.127500000000001</v>
      </c>
      <c r="J2304">
        <v>17.8276</v>
      </c>
      <c r="K2304">
        <v>1516.1753000000001</v>
      </c>
    </row>
    <row r="2305" spans="3:11" x14ac:dyDescent="0.25">
      <c r="C2305">
        <v>45940</v>
      </c>
      <c r="D2305">
        <v>22.280999999999999</v>
      </c>
      <c r="E2305">
        <v>22.126999999999999</v>
      </c>
      <c r="F2305">
        <v>21.954000000000001</v>
      </c>
      <c r="G2305">
        <v>1647.328</v>
      </c>
      <c r="H2305">
        <v>-47.420999999999999</v>
      </c>
      <c r="I2305">
        <v>20.128599999999999</v>
      </c>
      <c r="J2305">
        <v>17.828600000000002</v>
      </c>
      <c r="K2305">
        <v>1516.2277999999999</v>
      </c>
    </row>
    <row r="2306" spans="3:11" x14ac:dyDescent="0.25">
      <c r="C2306">
        <v>45960</v>
      </c>
      <c r="D2306">
        <v>22.280999999999999</v>
      </c>
      <c r="E2306">
        <v>22.149000000000001</v>
      </c>
      <c r="F2306">
        <v>21.952999999999999</v>
      </c>
      <c r="G2306">
        <v>1647.318</v>
      </c>
      <c r="H2306">
        <v>-47.383000000000003</v>
      </c>
      <c r="I2306">
        <v>20.128399999999999</v>
      </c>
      <c r="J2306">
        <v>17.8291</v>
      </c>
      <c r="K2306">
        <v>1516.2563</v>
      </c>
    </row>
    <row r="2307" spans="3:11" x14ac:dyDescent="0.25">
      <c r="C2307">
        <v>45980</v>
      </c>
      <c r="D2307">
        <v>22.286999999999999</v>
      </c>
      <c r="E2307">
        <v>22.135000000000002</v>
      </c>
      <c r="F2307">
        <v>21.949000000000002</v>
      </c>
      <c r="G2307">
        <v>1647.3130000000001</v>
      </c>
      <c r="H2307">
        <v>-47.354999999999997</v>
      </c>
      <c r="I2307">
        <v>20.128299999999999</v>
      </c>
      <c r="J2307">
        <v>17.828600000000002</v>
      </c>
      <c r="K2307">
        <v>1516.2277999999999</v>
      </c>
    </row>
    <row r="2308" spans="3:11" x14ac:dyDescent="0.25">
      <c r="C2308">
        <v>46000</v>
      </c>
      <c r="D2308">
        <v>22.3</v>
      </c>
      <c r="E2308">
        <v>22.152999999999999</v>
      </c>
      <c r="F2308">
        <v>21.965</v>
      </c>
      <c r="G2308">
        <v>1647.3420000000001</v>
      </c>
      <c r="H2308">
        <v>-47.445</v>
      </c>
      <c r="I2308">
        <v>20.128799999999998</v>
      </c>
      <c r="J2308">
        <v>17.829000000000001</v>
      </c>
      <c r="K2308">
        <v>1516.2516000000001</v>
      </c>
    </row>
    <row r="2309" spans="3:11" x14ac:dyDescent="0.25">
      <c r="C2309">
        <v>46020</v>
      </c>
      <c r="D2309">
        <v>22.303000000000001</v>
      </c>
      <c r="E2309">
        <v>22.155999999999999</v>
      </c>
      <c r="F2309">
        <v>21.971</v>
      </c>
      <c r="G2309">
        <v>1647.347</v>
      </c>
      <c r="H2309">
        <v>-47.331000000000003</v>
      </c>
      <c r="I2309">
        <v>20.128900000000002</v>
      </c>
      <c r="J2309">
        <v>17.825500000000002</v>
      </c>
      <c r="K2309">
        <v>1516.0513000000001</v>
      </c>
    </row>
    <row r="2310" spans="3:11" x14ac:dyDescent="0.25">
      <c r="C2310">
        <v>46040</v>
      </c>
      <c r="D2310">
        <v>22.303999999999998</v>
      </c>
      <c r="E2310">
        <v>22.16</v>
      </c>
      <c r="F2310">
        <v>21.966999999999999</v>
      </c>
      <c r="G2310">
        <v>1647.3520000000001</v>
      </c>
      <c r="H2310">
        <v>-47.402000000000001</v>
      </c>
      <c r="I2310">
        <v>20.129000000000001</v>
      </c>
      <c r="J2310">
        <v>17.828800000000001</v>
      </c>
      <c r="K2310">
        <v>1516.2420999999999</v>
      </c>
    </row>
    <row r="2311" spans="3:11" x14ac:dyDescent="0.25">
      <c r="C2311">
        <v>46060</v>
      </c>
      <c r="D2311">
        <v>22.311</v>
      </c>
      <c r="E2311">
        <v>22.161000000000001</v>
      </c>
      <c r="F2311">
        <v>21.966999999999999</v>
      </c>
      <c r="G2311">
        <v>1647.337</v>
      </c>
      <c r="H2311">
        <v>-47.436</v>
      </c>
      <c r="I2311">
        <v>20.128699999999998</v>
      </c>
      <c r="J2311">
        <v>17.825099999999999</v>
      </c>
      <c r="K2311">
        <v>1516.0322000000001</v>
      </c>
    </row>
    <row r="2312" spans="3:11" x14ac:dyDescent="0.25">
      <c r="C2312">
        <v>46080</v>
      </c>
      <c r="D2312">
        <v>22.308</v>
      </c>
      <c r="E2312">
        <v>22.161000000000001</v>
      </c>
      <c r="F2312">
        <v>21.971</v>
      </c>
      <c r="G2312">
        <v>1647.3610000000001</v>
      </c>
      <c r="H2312">
        <v>-47.426000000000002</v>
      </c>
      <c r="I2312">
        <v>20.129100000000001</v>
      </c>
      <c r="J2312">
        <v>17.819600000000001</v>
      </c>
      <c r="K2312">
        <v>1515.7175</v>
      </c>
    </row>
    <row r="2313" spans="3:11" x14ac:dyDescent="0.25">
      <c r="C2313">
        <v>46100</v>
      </c>
      <c r="D2313">
        <v>22.318000000000001</v>
      </c>
      <c r="E2313">
        <v>22.164000000000001</v>
      </c>
      <c r="F2313">
        <v>21.981000000000002</v>
      </c>
      <c r="G2313">
        <v>1647.3989999999999</v>
      </c>
      <c r="H2313">
        <v>-47.463999999999999</v>
      </c>
      <c r="I2313">
        <v>20.129799999999999</v>
      </c>
      <c r="J2313">
        <v>17.818000000000001</v>
      </c>
      <c r="K2313">
        <v>1515.627</v>
      </c>
    </row>
    <row r="2314" spans="3:11" x14ac:dyDescent="0.25">
      <c r="C2314">
        <v>46120</v>
      </c>
      <c r="D2314">
        <v>22.329000000000001</v>
      </c>
      <c r="E2314">
        <v>22.172999999999998</v>
      </c>
      <c r="F2314">
        <v>21.99</v>
      </c>
      <c r="G2314">
        <v>1647.4280000000001</v>
      </c>
      <c r="H2314">
        <v>-47.398000000000003</v>
      </c>
      <c r="I2314">
        <v>20.130299999999998</v>
      </c>
      <c r="J2314">
        <v>17.820399999999999</v>
      </c>
      <c r="K2314">
        <v>1515.7651000000001</v>
      </c>
    </row>
    <row r="2315" spans="3:11" x14ac:dyDescent="0.25">
      <c r="C2315">
        <v>46140</v>
      </c>
      <c r="D2315">
        <v>22.33</v>
      </c>
      <c r="E2315">
        <v>22.181000000000001</v>
      </c>
      <c r="F2315">
        <v>21.986999999999998</v>
      </c>
      <c r="G2315">
        <v>1647.4369999999999</v>
      </c>
      <c r="H2315">
        <v>-47.344999999999999</v>
      </c>
      <c r="I2315">
        <v>20.130500000000001</v>
      </c>
      <c r="J2315">
        <v>17.819400000000002</v>
      </c>
      <c r="K2315">
        <v>1515.7080000000001</v>
      </c>
    </row>
    <row r="2316" spans="3:11" x14ac:dyDescent="0.25">
      <c r="C2316">
        <v>46160</v>
      </c>
      <c r="D2316">
        <v>22.341000000000001</v>
      </c>
      <c r="E2316">
        <v>22.189</v>
      </c>
      <c r="F2316">
        <v>21.991</v>
      </c>
      <c r="G2316">
        <v>1647.4559999999999</v>
      </c>
      <c r="H2316">
        <v>-47.478999999999999</v>
      </c>
      <c r="I2316">
        <v>20.130800000000001</v>
      </c>
      <c r="J2316">
        <v>17.819900000000001</v>
      </c>
      <c r="K2316">
        <v>1515.7366</v>
      </c>
    </row>
    <row r="2317" spans="3:11" x14ac:dyDescent="0.25">
      <c r="C2317">
        <v>46180</v>
      </c>
      <c r="D2317">
        <v>22.337</v>
      </c>
      <c r="E2317">
        <v>22.201000000000001</v>
      </c>
      <c r="F2317">
        <v>21.998000000000001</v>
      </c>
      <c r="G2317">
        <v>1647.499</v>
      </c>
      <c r="H2317">
        <v>-47.326000000000001</v>
      </c>
      <c r="I2317">
        <v>20.131599999999999</v>
      </c>
      <c r="J2317">
        <v>17.819800000000001</v>
      </c>
      <c r="K2317">
        <v>1515.7271000000001</v>
      </c>
    </row>
    <row r="2318" spans="3:11" x14ac:dyDescent="0.25">
      <c r="C2318">
        <v>46200</v>
      </c>
      <c r="D2318">
        <v>22.34</v>
      </c>
      <c r="E2318">
        <v>22.209</v>
      </c>
      <c r="F2318">
        <v>22.001999999999999</v>
      </c>
      <c r="G2318">
        <v>1647.4949999999999</v>
      </c>
      <c r="H2318">
        <v>-47.287999999999997</v>
      </c>
      <c r="I2318">
        <v>20.131499999999999</v>
      </c>
      <c r="J2318">
        <v>17.8184</v>
      </c>
      <c r="K2318">
        <v>1515.646</v>
      </c>
    </row>
    <row r="2319" spans="3:11" x14ac:dyDescent="0.25">
      <c r="C2319">
        <v>46220</v>
      </c>
      <c r="D2319">
        <v>22.353999999999999</v>
      </c>
      <c r="E2319">
        <v>22.207999999999998</v>
      </c>
      <c r="F2319">
        <v>22.003</v>
      </c>
      <c r="G2319">
        <v>1647.499</v>
      </c>
      <c r="H2319">
        <v>-47.287999999999997</v>
      </c>
      <c r="I2319">
        <v>20.131599999999999</v>
      </c>
      <c r="J2319">
        <v>17.819900000000001</v>
      </c>
      <c r="K2319">
        <v>1515.7318</v>
      </c>
    </row>
    <row r="2320" spans="3:11" x14ac:dyDescent="0.25">
      <c r="C2320">
        <v>46240</v>
      </c>
      <c r="D2320">
        <v>22.347999999999999</v>
      </c>
      <c r="E2320">
        <v>22.207999999999998</v>
      </c>
      <c r="F2320">
        <v>22.007000000000001</v>
      </c>
      <c r="G2320">
        <v>1647.5039999999999</v>
      </c>
      <c r="H2320">
        <v>-47.363999999999997</v>
      </c>
      <c r="I2320">
        <v>20.131699999999999</v>
      </c>
      <c r="J2320">
        <v>17.819500000000001</v>
      </c>
      <c r="K2320">
        <v>1515.7128</v>
      </c>
    </row>
    <row r="2321" spans="3:11" x14ac:dyDescent="0.25">
      <c r="C2321">
        <v>46260</v>
      </c>
      <c r="D2321">
        <v>22.353999999999999</v>
      </c>
      <c r="E2321">
        <v>22.207000000000001</v>
      </c>
      <c r="F2321">
        <v>22.007000000000001</v>
      </c>
      <c r="G2321">
        <v>1647.5039999999999</v>
      </c>
      <c r="H2321">
        <v>-47.383000000000003</v>
      </c>
      <c r="I2321">
        <v>20.131699999999999</v>
      </c>
      <c r="J2321">
        <v>17.814299999999999</v>
      </c>
      <c r="K2321">
        <v>1515.4170999999999</v>
      </c>
    </row>
    <row r="2322" spans="3:11" x14ac:dyDescent="0.25">
      <c r="C2322">
        <v>46280</v>
      </c>
      <c r="D2322">
        <v>22.361999999999998</v>
      </c>
      <c r="E2322">
        <v>22.206</v>
      </c>
      <c r="F2322">
        <v>22.003</v>
      </c>
      <c r="G2322">
        <v>1647.509</v>
      </c>
      <c r="H2322">
        <v>-47.326000000000001</v>
      </c>
      <c r="I2322">
        <v>20.131699999999999</v>
      </c>
      <c r="J2322">
        <v>17.8142</v>
      </c>
      <c r="K2322">
        <v>1515.4076</v>
      </c>
    </row>
    <row r="2323" spans="3:11" x14ac:dyDescent="0.25">
      <c r="C2323">
        <v>46300</v>
      </c>
      <c r="D2323">
        <v>22.367999999999999</v>
      </c>
      <c r="E2323">
        <v>22.222000000000001</v>
      </c>
      <c r="F2323">
        <v>22.013000000000002</v>
      </c>
      <c r="G2323">
        <v>1647.499</v>
      </c>
      <c r="H2323">
        <v>-47.326000000000001</v>
      </c>
      <c r="I2323">
        <v>20.131599999999999</v>
      </c>
      <c r="J2323">
        <v>17.816400000000002</v>
      </c>
      <c r="K2323">
        <v>1515.5363</v>
      </c>
    </row>
    <row r="2324" spans="3:11" x14ac:dyDescent="0.25">
      <c r="C2324">
        <v>46320</v>
      </c>
      <c r="D2324">
        <v>22.366</v>
      </c>
      <c r="E2324">
        <v>22.227</v>
      </c>
      <c r="F2324">
        <v>22.018000000000001</v>
      </c>
      <c r="G2324">
        <v>1647.576</v>
      </c>
      <c r="H2324">
        <v>-47.441000000000003</v>
      </c>
      <c r="I2324">
        <v>20.132899999999999</v>
      </c>
      <c r="J2324">
        <v>17.813400000000001</v>
      </c>
      <c r="K2324">
        <v>1515.3646000000001</v>
      </c>
    </row>
    <row r="2325" spans="3:11" x14ac:dyDescent="0.25">
      <c r="C2325">
        <v>46340</v>
      </c>
      <c r="D2325">
        <v>22.379000000000001</v>
      </c>
      <c r="E2325">
        <v>22.236000000000001</v>
      </c>
      <c r="F2325">
        <v>22.033000000000001</v>
      </c>
      <c r="G2325">
        <v>1647.5609999999999</v>
      </c>
      <c r="H2325">
        <v>-47.378999999999998</v>
      </c>
      <c r="I2325">
        <v>20.1327</v>
      </c>
      <c r="J2325">
        <v>17.812000000000001</v>
      </c>
      <c r="K2325">
        <v>1515.2836</v>
      </c>
    </row>
    <row r="2326" spans="3:11" x14ac:dyDescent="0.25">
      <c r="C2326">
        <v>46360</v>
      </c>
      <c r="D2326">
        <v>22.373999999999999</v>
      </c>
      <c r="E2326">
        <v>22.242999999999999</v>
      </c>
      <c r="F2326">
        <v>22.02</v>
      </c>
      <c r="G2326">
        <v>1647.614</v>
      </c>
      <c r="H2326">
        <v>-47.378999999999998</v>
      </c>
      <c r="I2326">
        <v>20.133600000000001</v>
      </c>
      <c r="J2326">
        <v>17.8156</v>
      </c>
      <c r="K2326">
        <v>1515.4885999999999</v>
      </c>
    </row>
    <row r="2327" spans="3:11" x14ac:dyDescent="0.25">
      <c r="C2327">
        <v>46380</v>
      </c>
      <c r="D2327">
        <v>22.385999999999999</v>
      </c>
      <c r="E2327">
        <v>22.236000000000001</v>
      </c>
      <c r="F2327">
        <v>22.024999999999999</v>
      </c>
      <c r="G2327">
        <v>1647.614</v>
      </c>
      <c r="H2327">
        <v>-47.387999999999998</v>
      </c>
      <c r="I2327">
        <v>20.133600000000001</v>
      </c>
      <c r="J2327">
        <v>17.808900000000001</v>
      </c>
      <c r="K2327">
        <v>1515.1071999999999</v>
      </c>
    </row>
    <row r="2328" spans="3:11" x14ac:dyDescent="0.25">
      <c r="C2328">
        <v>46400</v>
      </c>
      <c r="D2328">
        <v>22.402999999999999</v>
      </c>
      <c r="E2328">
        <v>22.242000000000001</v>
      </c>
      <c r="F2328">
        <v>22.033999999999999</v>
      </c>
      <c r="G2328">
        <v>1647.633</v>
      </c>
      <c r="H2328">
        <v>-47.383000000000003</v>
      </c>
      <c r="I2328">
        <v>20.133900000000001</v>
      </c>
      <c r="J2328">
        <v>17.8064</v>
      </c>
      <c r="K2328">
        <v>1514.9640999999999</v>
      </c>
    </row>
    <row r="2329" spans="3:11" x14ac:dyDescent="0.25">
      <c r="C2329">
        <v>46420</v>
      </c>
      <c r="D2329">
        <v>22.393000000000001</v>
      </c>
      <c r="E2329">
        <v>22.245999999999999</v>
      </c>
      <c r="F2329">
        <v>22.036000000000001</v>
      </c>
      <c r="G2329">
        <v>1647.6569999999999</v>
      </c>
      <c r="H2329">
        <v>-47.454999999999998</v>
      </c>
      <c r="I2329">
        <v>20.1343</v>
      </c>
      <c r="J2329">
        <v>17.802499999999998</v>
      </c>
      <c r="K2329">
        <v>1514.7447999999999</v>
      </c>
    </row>
    <row r="2330" spans="3:11" x14ac:dyDescent="0.25">
      <c r="C2330">
        <v>46440</v>
      </c>
      <c r="D2330">
        <v>22.4</v>
      </c>
      <c r="E2330">
        <v>22.236000000000001</v>
      </c>
      <c r="F2330">
        <v>22.039000000000001</v>
      </c>
      <c r="G2330">
        <v>1647.6420000000001</v>
      </c>
      <c r="H2330">
        <v>-47.354999999999997</v>
      </c>
      <c r="I2330">
        <v>20.1341</v>
      </c>
      <c r="J2330">
        <v>17.801600000000001</v>
      </c>
      <c r="K2330">
        <v>1514.6922999999999</v>
      </c>
    </row>
    <row r="2331" spans="3:11" x14ac:dyDescent="0.25">
      <c r="C2331">
        <v>46460</v>
      </c>
      <c r="D2331">
        <v>22.405999999999999</v>
      </c>
      <c r="E2331">
        <v>22.248000000000001</v>
      </c>
      <c r="F2331">
        <v>22.056999999999999</v>
      </c>
      <c r="G2331">
        <v>1647.652</v>
      </c>
      <c r="H2331">
        <v>-47.374000000000002</v>
      </c>
      <c r="I2331">
        <v>20.1342</v>
      </c>
      <c r="J2331">
        <v>17.802600000000002</v>
      </c>
      <c r="K2331">
        <v>1514.7494999999999</v>
      </c>
    </row>
    <row r="2332" spans="3:11" x14ac:dyDescent="0.25">
      <c r="C2332">
        <v>46480</v>
      </c>
      <c r="D2332">
        <v>22.405000000000001</v>
      </c>
      <c r="E2332">
        <v>22.26</v>
      </c>
      <c r="F2332">
        <v>22.052</v>
      </c>
      <c r="G2332">
        <v>1647.681</v>
      </c>
      <c r="H2332">
        <v>-47.378999999999998</v>
      </c>
      <c r="I2332">
        <v>20.134699999999999</v>
      </c>
      <c r="J2332">
        <v>17.806899999999999</v>
      </c>
      <c r="K2332">
        <v>1514.9927</v>
      </c>
    </row>
    <row r="2333" spans="3:11" x14ac:dyDescent="0.25">
      <c r="C2333">
        <v>46500</v>
      </c>
      <c r="D2333">
        <v>22.408999999999999</v>
      </c>
      <c r="E2333">
        <v>22.259</v>
      </c>
      <c r="F2333">
        <v>22.055</v>
      </c>
      <c r="G2333">
        <v>1647.6949999999999</v>
      </c>
      <c r="H2333">
        <v>-47.411999999999999</v>
      </c>
      <c r="I2333">
        <v>20.135000000000002</v>
      </c>
      <c r="J2333">
        <v>17.804200000000002</v>
      </c>
      <c r="K2333">
        <v>1514.8400999999999</v>
      </c>
    </row>
    <row r="2334" spans="3:11" x14ac:dyDescent="0.25">
      <c r="C2334">
        <v>46520</v>
      </c>
      <c r="D2334">
        <v>22.428999999999998</v>
      </c>
      <c r="E2334">
        <v>22.271999999999998</v>
      </c>
      <c r="F2334">
        <v>22.055</v>
      </c>
      <c r="G2334">
        <v>1647.6759999999999</v>
      </c>
      <c r="H2334">
        <v>-47.445</v>
      </c>
      <c r="I2334">
        <v>20.134699999999999</v>
      </c>
      <c r="J2334">
        <v>17.802800000000001</v>
      </c>
      <c r="K2334">
        <v>1514.759</v>
      </c>
    </row>
    <row r="2335" spans="3:11" x14ac:dyDescent="0.25">
      <c r="C2335">
        <v>46540</v>
      </c>
      <c r="D2335">
        <v>22.427</v>
      </c>
      <c r="E2335">
        <v>22.266999999999999</v>
      </c>
      <c r="F2335">
        <v>22.048999999999999</v>
      </c>
      <c r="G2335">
        <v>1647.704</v>
      </c>
      <c r="H2335">
        <v>-47.378999999999998</v>
      </c>
      <c r="I2335">
        <v>20.135200000000001</v>
      </c>
      <c r="J2335">
        <v>17.803000000000001</v>
      </c>
      <c r="K2335">
        <v>1514.7733000000001</v>
      </c>
    </row>
    <row r="2336" spans="3:11" x14ac:dyDescent="0.25">
      <c r="C2336">
        <v>46560</v>
      </c>
      <c r="D2336">
        <v>22.428999999999998</v>
      </c>
      <c r="E2336">
        <v>22.262</v>
      </c>
      <c r="F2336">
        <v>22.059000000000001</v>
      </c>
      <c r="G2336">
        <v>1647.704</v>
      </c>
      <c r="H2336">
        <v>-47.359000000000002</v>
      </c>
      <c r="I2336">
        <v>20.135200000000001</v>
      </c>
      <c r="J2336">
        <v>17.802199999999999</v>
      </c>
      <c r="K2336">
        <v>1514.7257</v>
      </c>
    </row>
    <row r="2337" spans="3:11" x14ac:dyDescent="0.25">
      <c r="C2337">
        <v>46580</v>
      </c>
      <c r="D2337">
        <v>22.442</v>
      </c>
      <c r="E2337">
        <v>22.266999999999999</v>
      </c>
      <c r="F2337">
        <v>22.077999999999999</v>
      </c>
      <c r="G2337">
        <v>1647.7470000000001</v>
      </c>
      <c r="H2337">
        <v>-47.35</v>
      </c>
      <c r="I2337">
        <v>20.135899999999999</v>
      </c>
      <c r="J2337">
        <v>17.802700000000002</v>
      </c>
      <c r="K2337">
        <v>1514.7543000000001</v>
      </c>
    </row>
    <row r="2338" spans="3:11" x14ac:dyDescent="0.25">
      <c r="C2338">
        <v>46600</v>
      </c>
      <c r="D2338">
        <v>22.439</v>
      </c>
      <c r="E2338">
        <v>22.271999999999998</v>
      </c>
      <c r="F2338">
        <v>22.074999999999999</v>
      </c>
      <c r="G2338">
        <v>1647.7619999999999</v>
      </c>
      <c r="H2338">
        <v>-47.393000000000001</v>
      </c>
      <c r="I2338">
        <v>20.136199999999999</v>
      </c>
      <c r="J2338">
        <v>17.804500000000001</v>
      </c>
      <c r="K2338">
        <v>1514.8593000000001</v>
      </c>
    </row>
    <row r="2339" spans="3:11" x14ac:dyDescent="0.25">
      <c r="C2339">
        <v>46620</v>
      </c>
      <c r="D2339">
        <v>22.452999999999999</v>
      </c>
      <c r="E2339">
        <v>22.286999999999999</v>
      </c>
      <c r="F2339">
        <v>22.077000000000002</v>
      </c>
      <c r="G2339">
        <v>1647.7760000000001</v>
      </c>
      <c r="H2339">
        <v>-47.274000000000001</v>
      </c>
      <c r="I2339">
        <v>20.136399999999998</v>
      </c>
      <c r="J2339">
        <v>17.803999999999998</v>
      </c>
      <c r="K2339">
        <v>1514.8306</v>
      </c>
    </row>
    <row r="2340" spans="3:11" x14ac:dyDescent="0.25">
      <c r="C2340">
        <v>46640</v>
      </c>
      <c r="D2340">
        <v>22.454000000000001</v>
      </c>
      <c r="E2340">
        <v>22.274000000000001</v>
      </c>
      <c r="F2340">
        <v>22.082999999999998</v>
      </c>
      <c r="G2340">
        <v>1647.8050000000001</v>
      </c>
      <c r="H2340">
        <v>-47.393000000000001</v>
      </c>
      <c r="I2340">
        <v>20.136900000000001</v>
      </c>
      <c r="J2340">
        <v>17.8032</v>
      </c>
      <c r="K2340">
        <v>1514.7829999999999</v>
      </c>
    </row>
    <row r="2341" spans="3:11" x14ac:dyDescent="0.25">
      <c r="C2341">
        <v>46660</v>
      </c>
      <c r="D2341">
        <v>22.457999999999998</v>
      </c>
      <c r="E2341">
        <v>22.295000000000002</v>
      </c>
      <c r="F2341">
        <v>22.082000000000001</v>
      </c>
      <c r="G2341">
        <v>1647.7570000000001</v>
      </c>
      <c r="H2341">
        <v>-47.387999999999998</v>
      </c>
      <c r="I2341">
        <v>20.136099999999999</v>
      </c>
      <c r="J2341">
        <v>17.802399999999999</v>
      </c>
      <c r="K2341">
        <v>1514.7352000000001</v>
      </c>
    </row>
    <row r="2342" spans="3:11" x14ac:dyDescent="0.25">
      <c r="C2342">
        <v>46680</v>
      </c>
      <c r="D2342">
        <v>22.459</v>
      </c>
      <c r="E2342">
        <v>22.295000000000002</v>
      </c>
      <c r="F2342">
        <v>22.088999999999999</v>
      </c>
      <c r="G2342">
        <v>1647.7809999999999</v>
      </c>
      <c r="H2342">
        <v>-47.378999999999998</v>
      </c>
      <c r="I2342">
        <v>20.136500000000002</v>
      </c>
      <c r="J2342">
        <v>17.802499999999998</v>
      </c>
      <c r="K2342">
        <v>1514.74</v>
      </c>
    </row>
    <row r="2343" spans="3:11" x14ac:dyDescent="0.25">
      <c r="C2343">
        <v>46700</v>
      </c>
      <c r="D2343">
        <v>22.460999999999999</v>
      </c>
      <c r="E2343">
        <v>22.306000000000001</v>
      </c>
      <c r="F2343">
        <v>22.084</v>
      </c>
      <c r="G2343">
        <v>1647.7950000000001</v>
      </c>
      <c r="H2343">
        <v>-47.441000000000003</v>
      </c>
      <c r="I2343">
        <v>20.136800000000001</v>
      </c>
      <c r="J2343">
        <v>17.802299999999999</v>
      </c>
      <c r="K2343">
        <v>1514.7304999999999</v>
      </c>
    </row>
    <row r="2344" spans="3:11" x14ac:dyDescent="0.25">
      <c r="C2344">
        <v>46720</v>
      </c>
      <c r="D2344">
        <v>22.47</v>
      </c>
      <c r="E2344">
        <v>22.315000000000001</v>
      </c>
      <c r="F2344">
        <v>22.097999999999999</v>
      </c>
      <c r="G2344">
        <v>1647.819</v>
      </c>
      <c r="H2344">
        <v>-47.420999999999999</v>
      </c>
      <c r="I2344">
        <v>20.1372</v>
      </c>
      <c r="J2344">
        <v>17.8019</v>
      </c>
      <c r="K2344">
        <v>1514.7067</v>
      </c>
    </row>
    <row r="2345" spans="3:11" x14ac:dyDescent="0.25">
      <c r="C2345">
        <v>46740</v>
      </c>
      <c r="D2345">
        <v>22.47</v>
      </c>
      <c r="E2345">
        <v>22.312000000000001</v>
      </c>
      <c r="F2345">
        <v>22.081</v>
      </c>
      <c r="G2345">
        <v>1647.8140000000001</v>
      </c>
      <c r="H2345">
        <v>-47.320999999999998</v>
      </c>
      <c r="I2345">
        <v>20.1371</v>
      </c>
      <c r="J2345">
        <v>17.803999999999998</v>
      </c>
      <c r="K2345">
        <v>1514.8258000000001</v>
      </c>
    </row>
    <row r="2346" spans="3:11" x14ac:dyDescent="0.25">
      <c r="C2346">
        <v>46760</v>
      </c>
      <c r="D2346">
        <v>22.481999999999999</v>
      </c>
      <c r="E2346">
        <v>22.321999999999999</v>
      </c>
      <c r="F2346">
        <v>22.096</v>
      </c>
      <c r="G2346">
        <v>1647.828</v>
      </c>
      <c r="H2346">
        <v>-47.363999999999997</v>
      </c>
      <c r="I2346">
        <v>20.1373</v>
      </c>
      <c r="J2346">
        <v>17.802499999999998</v>
      </c>
      <c r="K2346">
        <v>1514.74</v>
      </c>
    </row>
    <row r="2347" spans="3:11" x14ac:dyDescent="0.25">
      <c r="C2347">
        <v>46780</v>
      </c>
      <c r="D2347">
        <v>22.489000000000001</v>
      </c>
      <c r="E2347">
        <v>22.32</v>
      </c>
      <c r="F2347">
        <v>22.094999999999999</v>
      </c>
      <c r="G2347">
        <v>1647.8330000000001</v>
      </c>
      <c r="H2347">
        <v>-47.430999999999997</v>
      </c>
      <c r="I2347">
        <v>20.1374</v>
      </c>
      <c r="J2347">
        <v>17.803100000000001</v>
      </c>
      <c r="K2347">
        <v>1514.7781</v>
      </c>
    </row>
    <row r="2348" spans="3:11" x14ac:dyDescent="0.25">
      <c r="C2348">
        <v>46800</v>
      </c>
      <c r="D2348">
        <v>22.486999999999998</v>
      </c>
      <c r="E2348">
        <v>22.327999999999999</v>
      </c>
      <c r="F2348">
        <v>22.108000000000001</v>
      </c>
      <c r="G2348">
        <v>1647.8810000000001</v>
      </c>
      <c r="H2348">
        <v>-47.359000000000002</v>
      </c>
      <c r="I2348">
        <v>20.138300000000001</v>
      </c>
      <c r="J2348">
        <v>17.7986</v>
      </c>
      <c r="K2348">
        <v>1514.5206000000001</v>
      </c>
    </row>
    <row r="2349" spans="3:11" x14ac:dyDescent="0.25">
      <c r="C2349">
        <v>46820</v>
      </c>
      <c r="D2349">
        <v>22.497</v>
      </c>
      <c r="E2349">
        <v>22.323</v>
      </c>
      <c r="F2349">
        <v>22.105</v>
      </c>
      <c r="G2349">
        <v>1647.895</v>
      </c>
      <c r="H2349">
        <v>-47.398000000000003</v>
      </c>
      <c r="I2349">
        <v>20.138500000000001</v>
      </c>
      <c r="J2349">
        <v>17.799299999999999</v>
      </c>
      <c r="K2349">
        <v>1514.5588</v>
      </c>
    </row>
    <row r="2350" spans="3:11" x14ac:dyDescent="0.25">
      <c r="C2350">
        <v>46840</v>
      </c>
      <c r="D2350">
        <v>22.503</v>
      </c>
      <c r="E2350">
        <v>22.326000000000001</v>
      </c>
      <c r="F2350">
        <v>22.125</v>
      </c>
      <c r="G2350">
        <v>1647.924</v>
      </c>
      <c r="H2350">
        <v>-47.344999999999999</v>
      </c>
      <c r="I2350">
        <v>20.138999999999999</v>
      </c>
      <c r="J2350">
        <v>17.7956</v>
      </c>
      <c r="K2350">
        <v>1514.3489999999999</v>
      </c>
    </row>
    <row r="2351" spans="3:11" x14ac:dyDescent="0.25">
      <c r="C2351">
        <v>46860</v>
      </c>
      <c r="D2351">
        <v>22.503</v>
      </c>
      <c r="E2351">
        <v>22.335999999999999</v>
      </c>
      <c r="F2351">
        <v>22.123999999999999</v>
      </c>
      <c r="G2351">
        <v>1647.9570000000001</v>
      </c>
      <c r="H2351">
        <v>-47.406999999999996</v>
      </c>
      <c r="I2351">
        <v>20.139600000000002</v>
      </c>
      <c r="J2351">
        <v>17.791699999999999</v>
      </c>
      <c r="K2351">
        <v>1514.1296</v>
      </c>
    </row>
    <row r="2352" spans="3:11" x14ac:dyDescent="0.25">
      <c r="C2352">
        <v>46880</v>
      </c>
      <c r="D2352">
        <v>22.52</v>
      </c>
      <c r="E2352">
        <v>22.355</v>
      </c>
      <c r="F2352">
        <v>22.117000000000001</v>
      </c>
      <c r="G2352">
        <v>1648.0139999999999</v>
      </c>
      <c r="H2352">
        <v>-47.311999999999998</v>
      </c>
      <c r="I2352">
        <v>20.140599999999999</v>
      </c>
      <c r="J2352">
        <v>17.793800000000001</v>
      </c>
      <c r="K2352">
        <v>1514.2489</v>
      </c>
    </row>
    <row r="2353" spans="3:11" x14ac:dyDescent="0.25">
      <c r="C2353">
        <v>46900</v>
      </c>
      <c r="D2353">
        <v>22.53</v>
      </c>
      <c r="E2353">
        <v>22.347999999999999</v>
      </c>
      <c r="F2353">
        <v>22.13</v>
      </c>
      <c r="G2353">
        <v>1647.981</v>
      </c>
      <c r="H2353">
        <v>-47.393000000000001</v>
      </c>
      <c r="I2353">
        <v>20.14</v>
      </c>
      <c r="J2353">
        <v>17.795100000000001</v>
      </c>
      <c r="K2353">
        <v>1514.3203000000001</v>
      </c>
    </row>
    <row r="2354" spans="3:11" x14ac:dyDescent="0.25">
      <c r="C2354">
        <v>46920</v>
      </c>
      <c r="D2354">
        <v>22.524999999999999</v>
      </c>
      <c r="E2354">
        <v>22.355</v>
      </c>
      <c r="F2354">
        <v>22.143999999999998</v>
      </c>
      <c r="G2354">
        <v>1648.0139999999999</v>
      </c>
      <c r="H2354">
        <v>-47.292999999999999</v>
      </c>
      <c r="I2354">
        <v>20.140599999999999</v>
      </c>
      <c r="J2354">
        <v>17.796299999999999</v>
      </c>
      <c r="K2354">
        <v>1514.3918000000001</v>
      </c>
    </row>
    <row r="2355" spans="3:11" x14ac:dyDescent="0.25">
      <c r="C2355">
        <v>46940</v>
      </c>
      <c r="D2355">
        <v>22.535</v>
      </c>
      <c r="E2355">
        <v>22.346</v>
      </c>
      <c r="F2355">
        <v>22.13</v>
      </c>
      <c r="G2355">
        <v>1648.0050000000001</v>
      </c>
      <c r="H2355">
        <v>-47.383000000000003</v>
      </c>
      <c r="I2355">
        <v>20.1404</v>
      </c>
      <c r="J2355">
        <v>17.7958</v>
      </c>
      <c r="K2355">
        <v>1514.3585</v>
      </c>
    </row>
    <row r="2356" spans="3:11" x14ac:dyDescent="0.25">
      <c r="C2356">
        <v>46960</v>
      </c>
      <c r="D2356">
        <v>22.538</v>
      </c>
      <c r="E2356">
        <v>22.361000000000001</v>
      </c>
      <c r="F2356">
        <v>22.152999999999999</v>
      </c>
      <c r="G2356">
        <v>1648.019</v>
      </c>
      <c r="H2356">
        <v>-47.359000000000002</v>
      </c>
      <c r="I2356">
        <v>20.140699999999999</v>
      </c>
      <c r="J2356">
        <v>17.795200000000001</v>
      </c>
      <c r="K2356">
        <v>1514.3252</v>
      </c>
    </row>
    <row r="2357" spans="3:11" x14ac:dyDescent="0.25">
      <c r="C2357">
        <v>46980</v>
      </c>
      <c r="D2357">
        <v>22.542000000000002</v>
      </c>
      <c r="E2357">
        <v>22.353999999999999</v>
      </c>
      <c r="F2357">
        <v>22.170999999999999</v>
      </c>
      <c r="G2357">
        <v>1648.0429999999999</v>
      </c>
      <c r="H2357">
        <v>-47.268999999999998</v>
      </c>
      <c r="I2357">
        <v>20.141100000000002</v>
      </c>
      <c r="J2357">
        <v>17.7944</v>
      </c>
      <c r="K2357">
        <v>1514.2822000000001</v>
      </c>
    </row>
    <row r="2358" spans="3:11" x14ac:dyDescent="0.25">
      <c r="C2358">
        <v>47000</v>
      </c>
      <c r="D2358">
        <v>22.55</v>
      </c>
      <c r="E2358">
        <v>22.361000000000001</v>
      </c>
      <c r="F2358">
        <v>22.151</v>
      </c>
      <c r="G2358">
        <v>1648.0719999999999</v>
      </c>
      <c r="H2358">
        <v>-47.378999999999998</v>
      </c>
      <c r="I2358">
        <v>20.1416</v>
      </c>
      <c r="J2358">
        <v>17.793800000000001</v>
      </c>
      <c r="K2358">
        <v>1514.2440999999999</v>
      </c>
    </row>
    <row r="2359" spans="3:11" x14ac:dyDescent="0.25">
      <c r="C2359">
        <v>47020</v>
      </c>
      <c r="D2359">
        <v>22.553000000000001</v>
      </c>
      <c r="E2359">
        <v>22.376999999999999</v>
      </c>
      <c r="F2359">
        <v>22.155000000000001</v>
      </c>
      <c r="G2359">
        <v>1648.0139999999999</v>
      </c>
      <c r="H2359">
        <v>-47.402000000000001</v>
      </c>
      <c r="I2359">
        <v>20.140599999999999</v>
      </c>
      <c r="J2359">
        <v>17.7941</v>
      </c>
      <c r="K2359">
        <v>1514.2632000000001</v>
      </c>
    </row>
    <row r="2360" spans="3:11" x14ac:dyDescent="0.25">
      <c r="C2360">
        <v>47040</v>
      </c>
      <c r="D2360">
        <v>22.559000000000001</v>
      </c>
      <c r="E2360">
        <v>22.382000000000001</v>
      </c>
      <c r="F2360">
        <v>22.163</v>
      </c>
      <c r="G2360">
        <v>1648.0719999999999</v>
      </c>
      <c r="H2360">
        <v>-47.393000000000001</v>
      </c>
      <c r="I2360">
        <v>20.1416</v>
      </c>
      <c r="J2360">
        <v>17.793800000000001</v>
      </c>
      <c r="K2360">
        <v>1514.2489</v>
      </c>
    </row>
    <row r="2361" spans="3:11" x14ac:dyDescent="0.25">
      <c r="C2361">
        <v>47060</v>
      </c>
      <c r="D2361">
        <v>22.56</v>
      </c>
      <c r="E2361">
        <v>22.395</v>
      </c>
      <c r="F2361">
        <v>22.164000000000001</v>
      </c>
      <c r="G2361">
        <v>1648.0809999999999</v>
      </c>
      <c r="H2361">
        <v>-47.344999999999999</v>
      </c>
      <c r="I2361">
        <v>20.1418</v>
      </c>
      <c r="J2361">
        <v>17.7928</v>
      </c>
      <c r="K2361">
        <v>1514.1917000000001</v>
      </c>
    </row>
    <row r="2362" spans="3:11" x14ac:dyDescent="0.25">
      <c r="C2362">
        <v>47080</v>
      </c>
      <c r="D2362">
        <v>22.561</v>
      </c>
      <c r="E2362">
        <v>22.390999999999998</v>
      </c>
      <c r="F2362">
        <v>22.169</v>
      </c>
      <c r="G2362">
        <v>1648.1189999999999</v>
      </c>
      <c r="H2362">
        <v>-47.335999999999999</v>
      </c>
      <c r="I2362">
        <v>20.142399999999999</v>
      </c>
      <c r="J2362">
        <v>17.7928</v>
      </c>
      <c r="K2362">
        <v>1514.1917000000001</v>
      </c>
    </row>
    <row r="2363" spans="3:11" x14ac:dyDescent="0.25">
      <c r="C2363">
        <v>47100</v>
      </c>
      <c r="D2363">
        <v>22.573</v>
      </c>
      <c r="E2363">
        <v>22.373999999999999</v>
      </c>
      <c r="F2363">
        <v>22.172000000000001</v>
      </c>
      <c r="G2363">
        <v>1648.1289999999999</v>
      </c>
      <c r="H2363">
        <v>-47.34</v>
      </c>
      <c r="I2363">
        <v>20.142600000000002</v>
      </c>
      <c r="J2363">
        <v>17.785399999999999</v>
      </c>
      <c r="K2363">
        <v>1513.7672</v>
      </c>
    </row>
    <row r="2364" spans="3:11" x14ac:dyDescent="0.25">
      <c r="C2364">
        <v>47120</v>
      </c>
      <c r="D2364">
        <v>22.594000000000001</v>
      </c>
      <c r="E2364">
        <v>22.398</v>
      </c>
      <c r="F2364">
        <v>22.18</v>
      </c>
      <c r="G2364">
        <v>1648.124</v>
      </c>
      <c r="H2364">
        <v>-47.34</v>
      </c>
      <c r="I2364">
        <v>20.142499999999998</v>
      </c>
      <c r="J2364">
        <v>17.786799999999999</v>
      </c>
      <c r="K2364">
        <v>1513.8483000000001</v>
      </c>
    </row>
    <row r="2365" spans="3:11" x14ac:dyDescent="0.25">
      <c r="C2365">
        <v>47140</v>
      </c>
      <c r="D2365">
        <v>22.587</v>
      </c>
      <c r="E2365">
        <v>22.399000000000001</v>
      </c>
      <c r="F2365">
        <v>22.172999999999998</v>
      </c>
      <c r="G2365">
        <v>1648.124</v>
      </c>
      <c r="H2365">
        <v>-47.354999999999997</v>
      </c>
      <c r="I2365">
        <v>20.142499999999998</v>
      </c>
      <c r="J2365">
        <v>17.790199999999999</v>
      </c>
      <c r="K2365">
        <v>1514.0437999999999</v>
      </c>
    </row>
    <row r="2366" spans="3:11" x14ac:dyDescent="0.25">
      <c r="C2366">
        <v>47160</v>
      </c>
      <c r="D2366">
        <v>22.591999999999999</v>
      </c>
      <c r="E2366">
        <v>22.388000000000002</v>
      </c>
      <c r="F2366">
        <v>22.187000000000001</v>
      </c>
      <c r="G2366">
        <v>1648.1189999999999</v>
      </c>
      <c r="H2366">
        <v>-47.35</v>
      </c>
      <c r="I2366">
        <v>20.142399999999999</v>
      </c>
      <c r="J2366">
        <v>17.787299999999998</v>
      </c>
      <c r="K2366">
        <v>1513.877</v>
      </c>
    </row>
    <row r="2367" spans="3:11" x14ac:dyDescent="0.25">
      <c r="C2367">
        <v>47180</v>
      </c>
      <c r="D2367">
        <v>22.608000000000001</v>
      </c>
      <c r="E2367">
        <v>22.390999999999998</v>
      </c>
      <c r="F2367">
        <v>22.196999999999999</v>
      </c>
      <c r="G2367">
        <v>1648.162</v>
      </c>
      <c r="H2367">
        <v>-47.34</v>
      </c>
      <c r="I2367">
        <v>20.1432</v>
      </c>
      <c r="J2367">
        <v>17.784300000000002</v>
      </c>
      <c r="K2367">
        <v>1513.7052000000001</v>
      </c>
    </row>
    <row r="2368" spans="3:11" x14ac:dyDescent="0.25">
      <c r="C2368">
        <v>47200</v>
      </c>
      <c r="D2368">
        <v>22.594000000000001</v>
      </c>
      <c r="E2368">
        <v>22.391999999999999</v>
      </c>
      <c r="F2368">
        <v>22.196999999999999</v>
      </c>
      <c r="G2368">
        <v>1648.181</v>
      </c>
      <c r="H2368">
        <v>-47.441000000000003</v>
      </c>
      <c r="I2368">
        <v>20.1435</v>
      </c>
      <c r="J2368">
        <v>17.78</v>
      </c>
      <c r="K2368">
        <v>1513.4573</v>
      </c>
    </row>
    <row r="2369" spans="3:11" x14ac:dyDescent="0.25">
      <c r="C2369">
        <v>47220</v>
      </c>
      <c r="D2369">
        <v>22.606999999999999</v>
      </c>
      <c r="E2369">
        <v>22.407</v>
      </c>
      <c r="F2369">
        <v>22.184999999999999</v>
      </c>
      <c r="G2369">
        <v>1648.181</v>
      </c>
      <c r="H2369">
        <v>-47.331000000000003</v>
      </c>
      <c r="I2369">
        <v>20.1435</v>
      </c>
      <c r="J2369">
        <v>17.786100000000001</v>
      </c>
      <c r="K2369">
        <v>1513.8054</v>
      </c>
    </row>
    <row r="2370" spans="3:11" x14ac:dyDescent="0.25">
      <c r="C2370">
        <v>47240</v>
      </c>
      <c r="D2370">
        <v>22.614000000000001</v>
      </c>
      <c r="E2370">
        <v>22.399000000000001</v>
      </c>
      <c r="F2370">
        <v>22.187999999999999</v>
      </c>
      <c r="G2370">
        <v>1648.1959999999999</v>
      </c>
      <c r="H2370">
        <v>-47.359000000000002</v>
      </c>
      <c r="I2370">
        <v>20.143799999999999</v>
      </c>
      <c r="J2370">
        <v>17.778400000000001</v>
      </c>
      <c r="K2370">
        <v>1513.3715</v>
      </c>
    </row>
    <row r="2371" spans="3:11" x14ac:dyDescent="0.25">
      <c r="C2371">
        <v>47260</v>
      </c>
      <c r="D2371">
        <v>22.623000000000001</v>
      </c>
      <c r="E2371">
        <v>22.404</v>
      </c>
      <c r="F2371">
        <v>22.195</v>
      </c>
      <c r="G2371">
        <v>1648.2670000000001</v>
      </c>
      <c r="H2371">
        <v>-47.436</v>
      </c>
      <c r="I2371">
        <v>20.145</v>
      </c>
      <c r="J2371">
        <v>17.777100000000001</v>
      </c>
      <c r="K2371">
        <v>1513.2952</v>
      </c>
    </row>
    <row r="2372" spans="3:11" x14ac:dyDescent="0.25">
      <c r="C2372">
        <v>47280</v>
      </c>
      <c r="D2372">
        <v>22.625</v>
      </c>
      <c r="E2372">
        <v>22.411000000000001</v>
      </c>
      <c r="F2372">
        <v>22.207999999999998</v>
      </c>
      <c r="G2372">
        <v>1648.2860000000001</v>
      </c>
      <c r="H2372">
        <v>-47.398000000000003</v>
      </c>
      <c r="I2372">
        <v>20.145399999999999</v>
      </c>
      <c r="J2372">
        <v>17.7789</v>
      </c>
      <c r="K2372">
        <v>1513.4</v>
      </c>
    </row>
    <row r="2373" spans="3:11" x14ac:dyDescent="0.25">
      <c r="C2373">
        <v>47300</v>
      </c>
      <c r="D2373">
        <v>22.631</v>
      </c>
      <c r="E2373">
        <v>22.417999999999999</v>
      </c>
      <c r="F2373">
        <v>22.213000000000001</v>
      </c>
      <c r="G2373">
        <v>1648.2909999999999</v>
      </c>
      <c r="H2373">
        <v>-47.436</v>
      </c>
      <c r="I2373">
        <v>20.145499999999998</v>
      </c>
      <c r="J2373">
        <v>17.779499999999999</v>
      </c>
      <c r="K2373">
        <v>1513.4286999999999</v>
      </c>
    </row>
    <row r="2374" spans="3:11" x14ac:dyDescent="0.25">
      <c r="C2374">
        <v>47320</v>
      </c>
      <c r="D2374">
        <v>22.64</v>
      </c>
      <c r="E2374">
        <v>22.411999999999999</v>
      </c>
      <c r="F2374">
        <v>22.213999999999999</v>
      </c>
      <c r="G2374">
        <v>1648.3389999999999</v>
      </c>
      <c r="H2374">
        <v>-47.307000000000002</v>
      </c>
      <c r="I2374">
        <v>20.1463</v>
      </c>
      <c r="J2374">
        <v>17.778099999999998</v>
      </c>
      <c r="K2374">
        <v>1513.3524</v>
      </c>
    </row>
    <row r="2375" spans="3:11" x14ac:dyDescent="0.25">
      <c r="C2375">
        <v>47340</v>
      </c>
      <c r="D2375">
        <v>22.64</v>
      </c>
      <c r="E2375">
        <v>22.43</v>
      </c>
      <c r="F2375">
        <v>22.236000000000001</v>
      </c>
      <c r="G2375">
        <v>1648.3810000000001</v>
      </c>
      <c r="H2375">
        <v>-47.387999999999998</v>
      </c>
      <c r="I2375">
        <v>20.146999999999998</v>
      </c>
      <c r="J2375">
        <v>17.776800000000001</v>
      </c>
      <c r="K2375">
        <v>1513.2761</v>
      </c>
    </row>
    <row r="2376" spans="3:11" x14ac:dyDescent="0.25">
      <c r="C2376">
        <v>47360</v>
      </c>
      <c r="D2376">
        <v>22.645</v>
      </c>
      <c r="E2376">
        <v>22.440999999999999</v>
      </c>
      <c r="F2376">
        <v>22.233000000000001</v>
      </c>
      <c r="G2376">
        <v>1648.3810000000001</v>
      </c>
      <c r="H2376">
        <v>-47.363999999999997</v>
      </c>
      <c r="I2376">
        <v>20.146999999999998</v>
      </c>
      <c r="J2376">
        <v>17.777999999999999</v>
      </c>
      <c r="K2376">
        <v>1513.3477</v>
      </c>
    </row>
    <row r="2377" spans="3:11" x14ac:dyDescent="0.25">
      <c r="C2377">
        <v>47380</v>
      </c>
      <c r="D2377">
        <v>22.658999999999999</v>
      </c>
      <c r="E2377">
        <v>22.431999999999999</v>
      </c>
      <c r="F2377">
        <v>22.236999999999998</v>
      </c>
      <c r="G2377">
        <v>1648.3910000000001</v>
      </c>
      <c r="H2377">
        <v>-47.374000000000002</v>
      </c>
      <c r="I2377">
        <v>20.147200000000002</v>
      </c>
      <c r="J2377">
        <v>17.7775</v>
      </c>
      <c r="K2377">
        <v>1513.319</v>
      </c>
    </row>
    <row r="2378" spans="3:11" x14ac:dyDescent="0.25">
      <c r="C2378">
        <v>47400</v>
      </c>
      <c r="D2378">
        <v>22.655000000000001</v>
      </c>
      <c r="E2378">
        <v>22.433</v>
      </c>
      <c r="F2378">
        <v>22.24</v>
      </c>
      <c r="G2378">
        <v>1648.443</v>
      </c>
      <c r="H2378">
        <v>-47.402000000000001</v>
      </c>
      <c r="I2378">
        <v>20.148099999999999</v>
      </c>
      <c r="J2378">
        <v>17.776</v>
      </c>
      <c r="K2378">
        <v>1513.2331999999999</v>
      </c>
    </row>
    <row r="2379" spans="3:11" x14ac:dyDescent="0.25">
      <c r="C2379">
        <v>47420</v>
      </c>
      <c r="D2379">
        <v>22.663</v>
      </c>
      <c r="E2379">
        <v>22.449000000000002</v>
      </c>
      <c r="F2379">
        <v>22.244</v>
      </c>
      <c r="G2379">
        <v>1648.424</v>
      </c>
      <c r="H2379">
        <v>-47.398000000000003</v>
      </c>
      <c r="I2379">
        <v>20.1478</v>
      </c>
      <c r="J2379">
        <v>17.779399999999999</v>
      </c>
      <c r="K2379">
        <v>1513.424</v>
      </c>
    </row>
    <row r="2380" spans="3:11" x14ac:dyDescent="0.25">
      <c r="C2380">
        <v>47440</v>
      </c>
      <c r="D2380">
        <v>22.663</v>
      </c>
      <c r="E2380">
        <v>22.460999999999999</v>
      </c>
      <c r="F2380">
        <v>22.241</v>
      </c>
      <c r="G2380">
        <v>1648.4670000000001</v>
      </c>
      <c r="H2380">
        <v>-47.34</v>
      </c>
      <c r="I2380">
        <v>20.148599999999998</v>
      </c>
      <c r="J2380">
        <v>17.776900000000001</v>
      </c>
      <c r="K2380">
        <v>1513.2809</v>
      </c>
    </row>
    <row r="2381" spans="3:11" x14ac:dyDescent="0.25">
      <c r="C2381">
        <v>47460</v>
      </c>
      <c r="D2381">
        <v>22.672999999999998</v>
      </c>
      <c r="E2381">
        <v>22.468</v>
      </c>
      <c r="F2381">
        <v>22.254999999999999</v>
      </c>
      <c r="G2381">
        <v>1648.4670000000001</v>
      </c>
      <c r="H2381">
        <v>-47.34</v>
      </c>
      <c r="I2381">
        <v>20.148599999999998</v>
      </c>
      <c r="J2381">
        <v>17.779499999999999</v>
      </c>
      <c r="K2381">
        <v>1513.4335000000001</v>
      </c>
    </row>
    <row r="2382" spans="3:11" x14ac:dyDescent="0.25">
      <c r="C2382">
        <v>47480</v>
      </c>
      <c r="D2382">
        <v>22.672999999999998</v>
      </c>
      <c r="E2382">
        <v>22.468</v>
      </c>
      <c r="F2382">
        <v>22.245999999999999</v>
      </c>
      <c r="G2382">
        <v>1648.5050000000001</v>
      </c>
      <c r="H2382">
        <v>-47.359000000000002</v>
      </c>
      <c r="I2382">
        <v>20.1492</v>
      </c>
      <c r="J2382">
        <v>17.778400000000001</v>
      </c>
      <c r="K2382">
        <v>1513.3715</v>
      </c>
    </row>
    <row r="2383" spans="3:11" x14ac:dyDescent="0.25">
      <c r="C2383">
        <v>47500</v>
      </c>
      <c r="D2383">
        <v>22.687000000000001</v>
      </c>
      <c r="E2383">
        <v>22.47</v>
      </c>
      <c r="F2383">
        <v>22.251999999999999</v>
      </c>
      <c r="G2383">
        <v>1648.491</v>
      </c>
      <c r="H2383">
        <v>-47.320999999999998</v>
      </c>
      <c r="I2383">
        <v>20.149000000000001</v>
      </c>
      <c r="J2383">
        <v>17.778600000000001</v>
      </c>
      <c r="K2383">
        <v>1513.3810000000001</v>
      </c>
    </row>
    <row r="2384" spans="3:11" x14ac:dyDescent="0.25">
      <c r="C2384">
        <v>47520</v>
      </c>
      <c r="D2384">
        <v>22.689</v>
      </c>
      <c r="E2384">
        <v>22.478000000000002</v>
      </c>
      <c r="F2384">
        <v>22.251000000000001</v>
      </c>
      <c r="G2384">
        <v>1648.482</v>
      </c>
      <c r="H2384">
        <v>-47.311999999999998</v>
      </c>
      <c r="I2384">
        <v>20.148800000000001</v>
      </c>
      <c r="J2384">
        <v>17.777899999999999</v>
      </c>
      <c r="K2384">
        <v>1513.3380999999999</v>
      </c>
    </row>
    <row r="2385" spans="3:11" x14ac:dyDescent="0.25">
      <c r="C2385">
        <v>47540</v>
      </c>
      <c r="D2385">
        <v>22.699000000000002</v>
      </c>
      <c r="E2385">
        <v>22.492000000000001</v>
      </c>
      <c r="F2385">
        <v>22.260999999999999</v>
      </c>
      <c r="G2385">
        <v>1648.52</v>
      </c>
      <c r="H2385">
        <v>-47.344999999999999</v>
      </c>
      <c r="I2385">
        <v>20.1495</v>
      </c>
      <c r="J2385">
        <v>17.775099999999998</v>
      </c>
      <c r="K2385">
        <v>1513.1808000000001</v>
      </c>
    </row>
    <row r="2386" spans="3:11" x14ac:dyDescent="0.25">
      <c r="C2386">
        <v>47560</v>
      </c>
      <c r="D2386">
        <v>22.707000000000001</v>
      </c>
      <c r="E2386">
        <v>22.495000000000001</v>
      </c>
      <c r="F2386">
        <v>22.248000000000001</v>
      </c>
      <c r="G2386">
        <v>1648.501</v>
      </c>
      <c r="H2386">
        <v>-47.320999999999998</v>
      </c>
      <c r="I2386">
        <v>20.149100000000001</v>
      </c>
      <c r="J2386">
        <v>17.776800000000001</v>
      </c>
      <c r="K2386">
        <v>1513.2761</v>
      </c>
    </row>
    <row r="2387" spans="3:11" x14ac:dyDescent="0.25">
      <c r="C2387">
        <v>47580</v>
      </c>
      <c r="D2387">
        <v>22.702999999999999</v>
      </c>
      <c r="E2387">
        <v>22.515000000000001</v>
      </c>
      <c r="F2387">
        <v>22.25</v>
      </c>
      <c r="G2387">
        <v>1648.4960000000001</v>
      </c>
      <c r="H2387">
        <v>-47.326000000000001</v>
      </c>
      <c r="I2387">
        <v>20.149100000000001</v>
      </c>
      <c r="J2387">
        <v>17.7774</v>
      </c>
      <c r="K2387">
        <v>1513.3142</v>
      </c>
    </row>
    <row r="2388" spans="3:11" x14ac:dyDescent="0.25">
      <c r="C2388">
        <v>47600</v>
      </c>
      <c r="D2388">
        <v>22.728000000000002</v>
      </c>
      <c r="E2388">
        <v>22.512</v>
      </c>
      <c r="F2388">
        <v>22.265000000000001</v>
      </c>
      <c r="G2388">
        <v>1648.5050000000001</v>
      </c>
      <c r="H2388">
        <v>-47.45</v>
      </c>
      <c r="I2388">
        <v>20.1492</v>
      </c>
      <c r="J2388">
        <v>17.773900000000001</v>
      </c>
      <c r="K2388">
        <v>1513.114</v>
      </c>
    </row>
    <row r="2389" spans="3:11" x14ac:dyDescent="0.25">
      <c r="C2389">
        <v>47620</v>
      </c>
      <c r="D2389">
        <v>22.722999999999999</v>
      </c>
      <c r="E2389">
        <v>22.509</v>
      </c>
      <c r="F2389">
        <v>22.27</v>
      </c>
      <c r="G2389">
        <v>1648.501</v>
      </c>
      <c r="H2389">
        <v>-47.378999999999998</v>
      </c>
      <c r="I2389">
        <v>20.149100000000001</v>
      </c>
      <c r="J2389">
        <v>17.775600000000001</v>
      </c>
      <c r="K2389">
        <v>1513.2094</v>
      </c>
    </row>
    <row r="2390" spans="3:11" x14ac:dyDescent="0.25">
      <c r="C2390">
        <v>47640</v>
      </c>
      <c r="D2390">
        <v>22.73</v>
      </c>
      <c r="E2390">
        <v>22.513999999999999</v>
      </c>
      <c r="F2390">
        <v>22.268999999999998</v>
      </c>
      <c r="G2390">
        <v>1648.539</v>
      </c>
      <c r="H2390">
        <v>-47.326000000000001</v>
      </c>
      <c r="I2390">
        <v>20.149799999999999</v>
      </c>
      <c r="J2390">
        <v>17.777100000000001</v>
      </c>
      <c r="K2390">
        <v>1513.2952</v>
      </c>
    </row>
    <row r="2391" spans="3:11" x14ac:dyDescent="0.25">
      <c r="C2391">
        <v>47660</v>
      </c>
      <c r="D2391">
        <v>22.725000000000001</v>
      </c>
      <c r="E2391">
        <v>22.492000000000001</v>
      </c>
      <c r="F2391">
        <v>22.277000000000001</v>
      </c>
      <c r="G2391">
        <v>1648.5530000000001</v>
      </c>
      <c r="H2391">
        <v>-47.363999999999997</v>
      </c>
      <c r="I2391">
        <v>20.150099999999998</v>
      </c>
      <c r="J2391">
        <v>17.7788</v>
      </c>
      <c r="K2391">
        <v>1513.3905</v>
      </c>
    </row>
    <row r="2392" spans="3:11" x14ac:dyDescent="0.25">
      <c r="C2392">
        <v>47680</v>
      </c>
      <c r="D2392">
        <v>22.74</v>
      </c>
      <c r="E2392">
        <v>22.486999999999998</v>
      </c>
      <c r="F2392">
        <v>22.28</v>
      </c>
      <c r="G2392">
        <v>1648.6010000000001</v>
      </c>
      <c r="H2392">
        <v>-47.307000000000002</v>
      </c>
      <c r="I2392">
        <v>20.1509</v>
      </c>
      <c r="J2392">
        <v>17.777200000000001</v>
      </c>
      <c r="K2392">
        <v>1513.2999</v>
      </c>
    </row>
    <row r="2393" spans="3:11" x14ac:dyDescent="0.25">
      <c r="C2393">
        <v>47700</v>
      </c>
      <c r="D2393">
        <v>22.736000000000001</v>
      </c>
      <c r="E2393">
        <v>22.498999999999999</v>
      </c>
      <c r="F2393">
        <v>22.283999999999999</v>
      </c>
      <c r="G2393">
        <v>1648.5719999999999</v>
      </c>
      <c r="H2393">
        <v>-47.344999999999999</v>
      </c>
      <c r="I2393">
        <v>20.150400000000001</v>
      </c>
      <c r="J2393">
        <v>17.778600000000001</v>
      </c>
      <c r="K2393">
        <v>1513.3810000000001</v>
      </c>
    </row>
    <row r="2394" spans="3:11" x14ac:dyDescent="0.25">
      <c r="C2394">
        <v>47720</v>
      </c>
      <c r="D2394">
        <v>22.742999999999999</v>
      </c>
      <c r="E2394">
        <v>22.498999999999999</v>
      </c>
      <c r="F2394">
        <v>22.286000000000001</v>
      </c>
      <c r="G2394">
        <v>1648.606</v>
      </c>
      <c r="H2394">
        <v>-47.331000000000003</v>
      </c>
      <c r="I2394">
        <v>20.151</v>
      </c>
      <c r="J2394">
        <v>17.778400000000001</v>
      </c>
      <c r="K2394">
        <v>1513.3715</v>
      </c>
    </row>
    <row r="2395" spans="3:11" x14ac:dyDescent="0.25">
      <c r="C2395">
        <v>47740</v>
      </c>
      <c r="D2395">
        <v>22.744</v>
      </c>
      <c r="E2395">
        <v>22.5</v>
      </c>
      <c r="F2395">
        <v>22.285</v>
      </c>
      <c r="G2395">
        <v>1648.644</v>
      </c>
      <c r="H2395">
        <v>-47.274000000000001</v>
      </c>
      <c r="I2395">
        <v>20.151599999999998</v>
      </c>
      <c r="J2395">
        <v>17.779</v>
      </c>
      <c r="K2395">
        <v>1513.4048</v>
      </c>
    </row>
    <row r="2396" spans="3:11" x14ac:dyDescent="0.25">
      <c r="C2396">
        <v>47760</v>
      </c>
      <c r="D2396">
        <v>22.754000000000001</v>
      </c>
      <c r="E2396">
        <v>22.516999999999999</v>
      </c>
      <c r="F2396">
        <v>22.303000000000001</v>
      </c>
      <c r="G2396">
        <v>1648.6679999999999</v>
      </c>
      <c r="H2396">
        <v>-47.331000000000003</v>
      </c>
      <c r="I2396">
        <v>20.152100000000001</v>
      </c>
      <c r="J2396">
        <v>17.776599999999998</v>
      </c>
      <c r="K2396">
        <v>1513.2665999999999</v>
      </c>
    </row>
    <row r="2397" spans="3:11" x14ac:dyDescent="0.25">
      <c r="C2397">
        <v>47780</v>
      </c>
      <c r="D2397">
        <v>22.754000000000001</v>
      </c>
      <c r="E2397">
        <v>22.510999999999999</v>
      </c>
      <c r="F2397">
        <v>22.297000000000001</v>
      </c>
      <c r="G2397">
        <v>1648.7059999999999</v>
      </c>
      <c r="H2397">
        <v>-47.417000000000002</v>
      </c>
      <c r="I2397">
        <v>20.152699999999999</v>
      </c>
      <c r="J2397">
        <v>17.7789</v>
      </c>
      <c r="K2397">
        <v>1513.4</v>
      </c>
    </row>
    <row r="2398" spans="3:11" x14ac:dyDescent="0.25">
      <c r="C2398">
        <v>47800</v>
      </c>
      <c r="D2398">
        <v>22.763999999999999</v>
      </c>
      <c r="E2398">
        <v>22.513999999999999</v>
      </c>
      <c r="F2398">
        <v>22.311</v>
      </c>
      <c r="G2398">
        <v>1648.7629999999999</v>
      </c>
      <c r="H2398">
        <v>-47.420999999999999</v>
      </c>
      <c r="I2398">
        <v>20.153700000000001</v>
      </c>
      <c r="J2398">
        <v>17.778199999999998</v>
      </c>
      <c r="K2398">
        <v>1513.3571999999999</v>
      </c>
    </row>
    <row r="2399" spans="3:11" x14ac:dyDescent="0.25">
      <c r="C2399">
        <v>47820</v>
      </c>
      <c r="D2399">
        <v>22.773</v>
      </c>
      <c r="E2399">
        <v>22.524000000000001</v>
      </c>
      <c r="F2399">
        <v>22.315999999999999</v>
      </c>
      <c r="G2399">
        <v>1648.787</v>
      </c>
      <c r="H2399">
        <v>-47.34</v>
      </c>
      <c r="I2399">
        <v>20.154199999999999</v>
      </c>
      <c r="J2399">
        <v>17.777899999999999</v>
      </c>
      <c r="K2399">
        <v>1513.3429000000001</v>
      </c>
    </row>
    <row r="2400" spans="3:11" x14ac:dyDescent="0.25">
      <c r="C2400">
        <v>47840</v>
      </c>
      <c r="D2400">
        <v>22.782</v>
      </c>
      <c r="E2400">
        <v>22.535</v>
      </c>
      <c r="F2400">
        <v>22.341999999999999</v>
      </c>
      <c r="G2400">
        <v>1648.83</v>
      </c>
      <c r="H2400">
        <v>-47.378999999999998</v>
      </c>
      <c r="I2400">
        <v>20.154900000000001</v>
      </c>
      <c r="J2400">
        <v>17.7806</v>
      </c>
      <c r="K2400">
        <v>1513.4955</v>
      </c>
    </row>
    <row r="2401" spans="3:11" x14ac:dyDescent="0.25">
      <c r="C2401">
        <v>47860</v>
      </c>
      <c r="D2401">
        <v>22.780999999999999</v>
      </c>
      <c r="E2401">
        <v>22.547999999999998</v>
      </c>
      <c r="F2401">
        <v>22.341999999999999</v>
      </c>
      <c r="G2401">
        <v>1648.8679999999999</v>
      </c>
      <c r="H2401">
        <v>-47.378999999999998</v>
      </c>
      <c r="I2401">
        <v>20.1556</v>
      </c>
      <c r="J2401">
        <v>17.777100000000001</v>
      </c>
      <c r="K2401">
        <v>1513.2952</v>
      </c>
    </row>
    <row r="2402" spans="3:11" x14ac:dyDescent="0.25">
      <c r="C2402">
        <v>47880</v>
      </c>
      <c r="D2402">
        <v>22.789000000000001</v>
      </c>
      <c r="E2402">
        <v>22.564</v>
      </c>
      <c r="F2402">
        <v>22.341999999999999</v>
      </c>
      <c r="G2402">
        <v>1648.9349999999999</v>
      </c>
      <c r="H2402">
        <v>-47.34</v>
      </c>
      <c r="I2402">
        <v>20.156700000000001</v>
      </c>
      <c r="J2402">
        <v>17.772500000000001</v>
      </c>
      <c r="K2402">
        <v>1513.0329999999999</v>
      </c>
    </row>
    <row r="2403" spans="3:11" x14ac:dyDescent="0.25">
      <c r="C2403">
        <v>47900</v>
      </c>
      <c r="D2403">
        <v>22.792000000000002</v>
      </c>
      <c r="E2403">
        <v>22.568000000000001</v>
      </c>
      <c r="F2403">
        <v>22.346</v>
      </c>
      <c r="G2403">
        <v>1648.954</v>
      </c>
      <c r="H2403">
        <v>-47.417000000000002</v>
      </c>
      <c r="I2403">
        <v>20.1571</v>
      </c>
      <c r="J2403">
        <v>17.777899999999999</v>
      </c>
      <c r="K2403">
        <v>1513.3429000000001</v>
      </c>
    </row>
    <row r="2404" spans="3:11" x14ac:dyDescent="0.25">
      <c r="C2404">
        <v>47920</v>
      </c>
      <c r="D2404">
        <v>22.797000000000001</v>
      </c>
      <c r="E2404">
        <v>22.571999999999999</v>
      </c>
      <c r="F2404">
        <v>22.366</v>
      </c>
      <c r="G2404">
        <v>1648.9970000000001</v>
      </c>
      <c r="H2404">
        <v>-47.320999999999998</v>
      </c>
      <c r="I2404">
        <v>20.157800000000002</v>
      </c>
      <c r="J2404">
        <v>17.7774</v>
      </c>
      <c r="K2404">
        <v>1513.3142</v>
      </c>
    </row>
    <row r="2405" spans="3:11" x14ac:dyDescent="0.25">
      <c r="C2405">
        <v>47940</v>
      </c>
      <c r="D2405">
        <v>22.809000000000001</v>
      </c>
      <c r="E2405">
        <v>22.576000000000001</v>
      </c>
      <c r="F2405">
        <v>22.367000000000001</v>
      </c>
      <c r="G2405">
        <v>1649.04</v>
      </c>
      <c r="H2405">
        <v>-47.398000000000003</v>
      </c>
      <c r="I2405">
        <v>20.1586</v>
      </c>
      <c r="J2405">
        <v>17.7759</v>
      </c>
      <c r="K2405">
        <v>1513.2284</v>
      </c>
    </row>
    <row r="2406" spans="3:11" x14ac:dyDescent="0.25">
      <c r="C2406">
        <v>47960</v>
      </c>
      <c r="D2406">
        <v>22.815999999999999</v>
      </c>
      <c r="E2406">
        <v>22.584</v>
      </c>
      <c r="F2406">
        <v>22.363</v>
      </c>
      <c r="G2406">
        <v>1649.0440000000001</v>
      </c>
      <c r="H2406">
        <v>-47.354999999999997</v>
      </c>
      <c r="I2406">
        <v>20.1587</v>
      </c>
      <c r="J2406">
        <v>17.773599999999998</v>
      </c>
      <c r="K2406">
        <v>1513.0948000000001</v>
      </c>
    </row>
    <row r="2407" spans="3:11" x14ac:dyDescent="0.25">
      <c r="C2407">
        <v>47980</v>
      </c>
      <c r="D2407">
        <v>22.824000000000002</v>
      </c>
      <c r="E2407">
        <v>22.59</v>
      </c>
      <c r="F2407">
        <v>22.382999999999999</v>
      </c>
      <c r="G2407">
        <v>1649.0630000000001</v>
      </c>
      <c r="H2407">
        <v>-47.320999999999998</v>
      </c>
      <c r="I2407">
        <v>20.158999999999999</v>
      </c>
      <c r="J2407">
        <v>17.773099999999999</v>
      </c>
      <c r="K2407">
        <v>1513.0663</v>
      </c>
    </row>
    <row r="2408" spans="3:11" x14ac:dyDescent="0.25">
      <c r="C2408">
        <v>48000</v>
      </c>
      <c r="D2408">
        <v>22.831</v>
      </c>
      <c r="E2408">
        <v>22.584</v>
      </c>
      <c r="F2408">
        <v>22.382000000000001</v>
      </c>
      <c r="G2408">
        <v>1649.0730000000001</v>
      </c>
      <c r="H2408">
        <v>-47.363999999999997</v>
      </c>
      <c r="I2408">
        <v>20.159199999999998</v>
      </c>
      <c r="J2408">
        <v>17.770099999999999</v>
      </c>
      <c r="K2408">
        <v>1512.8947000000001</v>
      </c>
    </row>
    <row r="2409" spans="3:11" x14ac:dyDescent="0.25">
      <c r="C2409">
        <v>48020</v>
      </c>
      <c r="D2409">
        <v>22.831</v>
      </c>
      <c r="E2409">
        <v>22.59</v>
      </c>
      <c r="F2409">
        <v>22.395</v>
      </c>
      <c r="G2409">
        <v>1649.0630000000001</v>
      </c>
      <c r="H2409">
        <v>-47.378999999999998</v>
      </c>
      <c r="I2409">
        <v>20.158999999999999</v>
      </c>
      <c r="J2409">
        <v>17.770800000000001</v>
      </c>
      <c r="K2409">
        <v>1512.9375</v>
      </c>
    </row>
    <row r="2410" spans="3:11" x14ac:dyDescent="0.25">
      <c r="C2410">
        <v>48040</v>
      </c>
      <c r="D2410">
        <v>22.837</v>
      </c>
      <c r="E2410">
        <v>22.582999999999998</v>
      </c>
      <c r="F2410">
        <v>22.396000000000001</v>
      </c>
      <c r="G2410">
        <v>1649.1020000000001</v>
      </c>
      <c r="H2410">
        <v>-47.335999999999999</v>
      </c>
      <c r="I2410">
        <v>20.159700000000001</v>
      </c>
      <c r="J2410">
        <v>17.768599999999999</v>
      </c>
      <c r="K2410">
        <v>1512.8088</v>
      </c>
    </row>
    <row r="2411" spans="3:11" x14ac:dyDescent="0.25">
      <c r="C2411">
        <v>48060</v>
      </c>
      <c r="D2411">
        <v>22.841999999999999</v>
      </c>
      <c r="E2411">
        <v>22.593</v>
      </c>
      <c r="F2411">
        <v>22.401</v>
      </c>
      <c r="G2411">
        <v>1649.1679999999999</v>
      </c>
      <c r="H2411">
        <v>-47.374000000000002</v>
      </c>
      <c r="I2411">
        <v>20.160799999999998</v>
      </c>
      <c r="J2411">
        <v>17.7667</v>
      </c>
      <c r="K2411">
        <v>1512.7039</v>
      </c>
    </row>
    <row r="2412" spans="3:11" x14ac:dyDescent="0.25">
      <c r="C2412">
        <v>48080</v>
      </c>
      <c r="D2412">
        <v>22.850999999999999</v>
      </c>
      <c r="E2412">
        <v>22.603999999999999</v>
      </c>
      <c r="F2412">
        <v>22.414999999999999</v>
      </c>
      <c r="G2412">
        <v>1649.259</v>
      </c>
      <c r="H2412">
        <v>-47.331000000000003</v>
      </c>
      <c r="I2412">
        <v>20.162400000000002</v>
      </c>
      <c r="J2412">
        <v>17.772099999999998</v>
      </c>
      <c r="K2412">
        <v>1513.009</v>
      </c>
    </row>
    <row r="2413" spans="3:11" x14ac:dyDescent="0.25">
      <c r="C2413">
        <v>48100</v>
      </c>
      <c r="D2413">
        <v>22.85</v>
      </c>
      <c r="E2413">
        <v>22.614999999999998</v>
      </c>
      <c r="F2413">
        <v>22.428000000000001</v>
      </c>
      <c r="G2413">
        <v>1649.307</v>
      </c>
      <c r="H2413">
        <v>-47.35</v>
      </c>
      <c r="I2413">
        <v>20.1633</v>
      </c>
      <c r="J2413">
        <v>17.7697</v>
      </c>
      <c r="K2413">
        <v>1512.8707999999999</v>
      </c>
    </row>
    <row r="2414" spans="3:11" x14ac:dyDescent="0.25">
      <c r="C2414">
        <v>48120</v>
      </c>
      <c r="D2414">
        <v>22.844999999999999</v>
      </c>
      <c r="E2414">
        <v>22.637</v>
      </c>
      <c r="F2414">
        <v>22.431000000000001</v>
      </c>
      <c r="G2414">
        <v>1649.307</v>
      </c>
      <c r="H2414">
        <v>-47.264000000000003</v>
      </c>
      <c r="I2414">
        <v>20.1633</v>
      </c>
      <c r="J2414">
        <v>17.7669</v>
      </c>
      <c r="K2414">
        <v>1512.7134000000001</v>
      </c>
    </row>
    <row r="2415" spans="3:11" x14ac:dyDescent="0.25">
      <c r="C2415">
        <v>48140</v>
      </c>
      <c r="D2415">
        <v>22.858000000000001</v>
      </c>
      <c r="E2415">
        <v>22.643999999999998</v>
      </c>
      <c r="F2415">
        <v>22.437999999999999</v>
      </c>
      <c r="G2415">
        <v>1649.316</v>
      </c>
      <c r="H2415">
        <v>-47.311999999999998</v>
      </c>
      <c r="I2415">
        <v>20.163399999999999</v>
      </c>
      <c r="J2415">
        <v>17.767900000000001</v>
      </c>
      <c r="K2415">
        <v>1512.7706000000001</v>
      </c>
    </row>
    <row r="2416" spans="3:11" x14ac:dyDescent="0.25">
      <c r="C2416">
        <v>48160</v>
      </c>
      <c r="D2416">
        <v>22.876000000000001</v>
      </c>
      <c r="E2416">
        <v>22.65</v>
      </c>
      <c r="F2416">
        <v>22.449000000000002</v>
      </c>
      <c r="G2416">
        <v>1649.326</v>
      </c>
      <c r="H2416">
        <v>-47.320999999999998</v>
      </c>
      <c r="I2416">
        <v>20.163599999999999</v>
      </c>
      <c r="J2416">
        <v>17.766999999999999</v>
      </c>
      <c r="K2416">
        <v>1512.7183</v>
      </c>
    </row>
    <row r="2417" spans="3:11" x14ac:dyDescent="0.25">
      <c r="C2417">
        <v>48180</v>
      </c>
      <c r="D2417">
        <v>22.875</v>
      </c>
      <c r="E2417">
        <v>22.65</v>
      </c>
      <c r="F2417">
        <v>22.442</v>
      </c>
      <c r="G2417">
        <v>1649.326</v>
      </c>
      <c r="H2417">
        <v>-47.264000000000003</v>
      </c>
      <c r="I2417">
        <v>20.163599999999999</v>
      </c>
      <c r="J2417">
        <v>17.759499999999999</v>
      </c>
      <c r="K2417">
        <v>1512.2891</v>
      </c>
    </row>
    <row r="2418" spans="3:11" x14ac:dyDescent="0.25">
      <c r="C2418">
        <v>48200</v>
      </c>
      <c r="D2418">
        <v>22.88</v>
      </c>
      <c r="E2418">
        <v>22.65</v>
      </c>
      <c r="F2418">
        <v>22.443999999999999</v>
      </c>
      <c r="G2418">
        <v>1649.3489999999999</v>
      </c>
      <c r="H2418">
        <v>-47.406999999999996</v>
      </c>
      <c r="I2418">
        <v>20.164000000000001</v>
      </c>
      <c r="J2418">
        <v>17.764600000000002</v>
      </c>
      <c r="K2418">
        <v>1512.58</v>
      </c>
    </row>
    <row r="2419" spans="3:11" x14ac:dyDescent="0.25">
      <c r="C2419">
        <v>48220</v>
      </c>
      <c r="D2419">
        <v>22.882000000000001</v>
      </c>
      <c r="E2419">
        <v>22.657</v>
      </c>
      <c r="F2419">
        <v>22.446000000000002</v>
      </c>
      <c r="G2419">
        <v>1649.354</v>
      </c>
      <c r="H2419">
        <v>-47.311999999999998</v>
      </c>
      <c r="I2419">
        <v>20.164100000000001</v>
      </c>
      <c r="J2419">
        <v>17.763400000000001</v>
      </c>
      <c r="K2419">
        <v>1512.5132000000001</v>
      </c>
    </row>
    <row r="2420" spans="3:11" x14ac:dyDescent="0.25">
      <c r="C2420">
        <v>48240</v>
      </c>
      <c r="D2420">
        <v>22.879000000000001</v>
      </c>
      <c r="E2420">
        <v>22.666</v>
      </c>
      <c r="F2420">
        <v>22.457999999999998</v>
      </c>
      <c r="G2420">
        <v>1649.364</v>
      </c>
      <c r="H2420">
        <v>-47.383000000000003</v>
      </c>
      <c r="I2420">
        <v>20.164300000000001</v>
      </c>
      <c r="J2420">
        <v>17.761399999999998</v>
      </c>
      <c r="K2420">
        <v>1512.3987</v>
      </c>
    </row>
    <row r="2421" spans="3:11" x14ac:dyDescent="0.25">
      <c r="C2421">
        <v>48260</v>
      </c>
      <c r="D2421">
        <v>22.896999999999998</v>
      </c>
      <c r="E2421">
        <v>22.672999999999998</v>
      </c>
      <c r="F2421">
        <v>22.457000000000001</v>
      </c>
      <c r="G2421">
        <v>1649.421</v>
      </c>
      <c r="H2421">
        <v>-47.387999999999998</v>
      </c>
      <c r="I2421">
        <v>20.165299999999998</v>
      </c>
      <c r="J2421">
        <v>17.7668</v>
      </c>
      <c r="K2421">
        <v>1512.7085999999999</v>
      </c>
    </row>
    <row r="2422" spans="3:11" x14ac:dyDescent="0.25">
      <c r="C2422">
        <v>48280</v>
      </c>
      <c r="D2422">
        <v>22.898</v>
      </c>
      <c r="E2422">
        <v>22.687000000000001</v>
      </c>
      <c r="F2422">
        <v>22.47</v>
      </c>
      <c r="G2422">
        <v>1649.4259999999999</v>
      </c>
      <c r="H2422">
        <v>-47.335999999999999</v>
      </c>
      <c r="I2422">
        <v>20.165400000000002</v>
      </c>
      <c r="J2422">
        <v>17.766400000000001</v>
      </c>
      <c r="K2422">
        <v>1512.6848</v>
      </c>
    </row>
    <row r="2423" spans="3:11" x14ac:dyDescent="0.25">
      <c r="C2423">
        <v>48300</v>
      </c>
      <c r="D2423">
        <v>22.901</v>
      </c>
      <c r="E2423">
        <v>22.690999999999999</v>
      </c>
      <c r="F2423">
        <v>22.471</v>
      </c>
      <c r="G2423">
        <v>1649.4159999999999</v>
      </c>
      <c r="H2423">
        <v>-47.244999999999997</v>
      </c>
      <c r="I2423">
        <v>20.165199999999999</v>
      </c>
      <c r="J2423">
        <v>17.755099999999999</v>
      </c>
      <c r="K2423">
        <v>1512.0410999999999</v>
      </c>
    </row>
    <row r="2424" spans="3:11" x14ac:dyDescent="0.25">
      <c r="C2424">
        <v>48320</v>
      </c>
      <c r="D2424">
        <v>22.908000000000001</v>
      </c>
      <c r="E2424">
        <v>22.698</v>
      </c>
      <c r="F2424">
        <v>22.466000000000001</v>
      </c>
      <c r="G2424">
        <v>1649.4590000000001</v>
      </c>
      <c r="H2424">
        <v>-47.287999999999997</v>
      </c>
      <c r="I2424">
        <v>20.166</v>
      </c>
      <c r="J2424">
        <v>17.756499999999999</v>
      </c>
      <c r="K2424">
        <v>1512.1222</v>
      </c>
    </row>
    <row r="2425" spans="3:11" x14ac:dyDescent="0.25">
      <c r="C2425">
        <v>48340</v>
      </c>
      <c r="D2425">
        <v>22.925000000000001</v>
      </c>
      <c r="E2425">
        <v>22.693000000000001</v>
      </c>
      <c r="F2425">
        <v>22.481999999999999</v>
      </c>
      <c r="G2425">
        <v>1649.4829999999999</v>
      </c>
      <c r="H2425">
        <v>-47.359000000000002</v>
      </c>
      <c r="I2425">
        <v>20.166399999999999</v>
      </c>
      <c r="J2425">
        <v>17.753900000000002</v>
      </c>
      <c r="K2425">
        <v>1511.9744000000001</v>
      </c>
    </row>
    <row r="2426" spans="3:11" x14ac:dyDescent="0.25">
      <c r="C2426">
        <v>48360</v>
      </c>
      <c r="D2426">
        <v>22.928000000000001</v>
      </c>
      <c r="E2426">
        <v>22.693999999999999</v>
      </c>
      <c r="F2426">
        <v>22.475000000000001</v>
      </c>
      <c r="G2426">
        <v>1649.4970000000001</v>
      </c>
      <c r="H2426">
        <v>-47.296999999999997</v>
      </c>
      <c r="I2426">
        <v>20.166599999999999</v>
      </c>
      <c r="J2426">
        <v>17.754899999999999</v>
      </c>
      <c r="K2426">
        <v>1512.0315000000001</v>
      </c>
    </row>
    <row r="2427" spans="3:11" x14ac:dyDescent="0.25">
      <c r="C2427">
        <v>48380</v>
      </c>
      <c r="D2427">
        <v>22.934000000000001</v>
      </c>
      <c r="E2427">
        <v>22.702000000000002</v>
      </c>
      <c r="F2427">
        <v>22.481999999999999</v>
      </c>
      <c r="G2427">
        <v>1649.521</v>
      </c>
      <c r="H2427">
        <v>-47.359000000000002</v>
      </c>
      <c r="I2427">
        <v>20.167000000000002</v>
      </c>
      <c r="J2427">
        <v>17.7559</v>
      </c>
      <c r="K2427">
        <v>1512.0887</v>
      </c>
    </row>
    <row r="2428" spans="3:11" x14ac:dyDescent="0.25">
      <c r="C2428">
        <v>48400</v>
      </c>
      <c r="D2428">
        <v>22.94</v>
      </c>
      <c r="E2428">
        <v>22.721</v>
      </c>
      <c r="F2428">
        <v>22.486000000000001</v>
      </c>
      <c r="G2428">
        <v>1649.559</v>
      </c>
      <c r="H2428">
        <v>-47.24</v>
      </c>
      <c r="I2428">
        <v>20.1677</v>
      </c>
      <c r="J2428">
        <v>17.754200000000001</v>
      </c>
      <c r="K2428">
        <v>1511.9885999999999</v>
      </c>
    </row>
    <row r="2429" spans="3:11" x14ac:dyDescent="0.25">
      <c r="C2429">
        <v>48420</v>
      </c>
      <c r="D2429">
        <v>22.939</v>
      </c>
      <c r="E2429">
        <v>22.722999999999999</v>
      </c>
      <c r="F2429">
        <v>22.497</v>
      </c>
      <c r="G2429">
        <v>1649.5360000000001</v>
      </c>
      <c r="H2429">
        <v>-47.287999999999997</v>
      </c>
      <c r="I2429">
        <v>20.167300000000001</v>
      </c>
      <c r="J2429">
        <v>17.7545</v>
      </c>
      <c r="K2429">
        <v>1512.0077000000001</v>
      </c>
    </row>
    <row r="2430" spans="3:11" x14ac:dyDescent="0.25">
      <c r="C2430">
        <v>48440</v>
      </c>
      <c r="D2430">
        <v>22.951000000000001</v>
      </c>
      <c r="E2430">
        <v>22.745999999999999</v>
      </c>
      <c r="F2430">
        <v>22.494</v>
      </c>
      <c r="G2430">
        <v>1649.55</v>
      </c>
      <c r="H2430">
        <v>-47.317</v>
      </c>
      <c r="I2430">
        <v>20.1675</v>
      </c>
      <c r="J2430">
        <v>17.754300000000001</v>
      </c>
      <c r="K2430">
        <v>1511.9934000000001</v>
      </c>
    </row>
    <row r="2431" spans="3:11" x14ac:dyDescent="0.25">
      <c r="C2431">
        <v>48460</v>
      </c>
      <c r="D2431">
        <v>22.952000000000002</v>
      </c>
      <c r="E2431">
        <v>22.73</v>
      </c>
      <c r="F2431">
        <v>22.492000000000001</v>
      </c>
      <c r="G2431">
        <v>1649.521</v>
      </c>
      <c r="H2431">
        <v>-47.398000000000003</v>
      </c>
      <c r="I2431">
        <v>20.167000000000002</v>
      </c>
      <c r="J2431">
        <v>17.7531</v>
      </c>
      <c r="K2431">
        <v>1511.9266</v>
      </c>
    </row>
    <row r="2432" spans="3:11" x14ac:dyDescent="0.25">
      <c r="C2432">
        <v>48480</v>
      </c>
      <c r="D2432">
        <v>22.954000000000001</v>
      </c>
      <c r="E2432">
        <v>22.722000000000001</v>
      </c>
      <c r="F2432">
        <v>22.497</v>
      </c>
      <c r="G2432">
        <v>1649.5260000000001</v>
      </c>
      <c r="H2432">
        <v>-47.320999999999998</v>
      </c>
      <c r="I2432">
        <v>20.167100000000001</v>
      </c>
      <c r="J2432">
        <v>17.752600000000001</v>
      </c>
      <c r="K2432">
        <v>1511.8981000000001</v>
      </c>
    </row>
    <row r="2433" spans="3:11" x14ac:dyDescent="0.25">
      <c r="C2433">
        <v>48500</v>
      </c>
      <c r="D2433">
        <v>22.965</v>
      </c>
      <c r="E2433">
        <v>22.72</v>
      </c>
      <c r="F2433">
        <v>22.489000000000001</v>
      </c>
      <c r="G2433">
        <v>1649.5740000000001</v>
      </c>
      <c r="H2433">
        <v>-47.317</v>
      </c>
      <c r="I2433">
        <v>20.167999999999999</v>
      </c>
      <c r="J2433">
        <v>17.753</v>
      </c>
      <c r="K2433">
        <v>1511.9219000000001</v>
      </c>
    </row>
    <row r="2434" spans="3:11" x14ac:dyDescent="0.25">
      <c r="C2434">
        <v>48520</v>
      </c>
      <c r="D2434">
        <v>22.968</v>
      </c>
      <c r="E2434">
        <v>22.718</v>
      </c>
      <c r="F2434">
        <v>22.512</v>
      </c>
      <c r="G2434">
        <v>1649.5740000000001</v>
      </c>
      <c r="H2434">
        <v>-47.311999999999998</v>
      </c>
      <c r="I2434">
        <v>20.167999999999999</v>
      </c>
      <c r="J2434">
        <v>17.753299999999999</v>
      </c>
      <c r="K2434">
        <v>1511.9409000000001</v>
      </c>
    </row>
    <row r="2435" spans="3:11" x14ac:dyDescent="0.25">
      <c r="C2435">
        <v>48540</v>
      </c>
      <c r="D2435">
        <v>22.972000000000001</v>
      </c>
      <c r="E2435">
        <v>22.728999999999999</v>
      </c>
      <c r="F2435">
        <v>22.504999999999999</v>
      </c>
      <c r="G2435">
        <v>1649.578</v>
      </c>
      <c r="H2435">
        <v>-47.311999999999998</v>
      </c>
      <c r="I2435">
        <v>20.167999999999999</v>
      </c>
      <c r="J2435">
        <v>17.754899999999999</v>
      </c>
      <c r="K2435">
        <v>1512.0266999999999</v>
      </c>
    </row>
    <row r="2436" spans="3:11" x14ac:dyDescent="0.25">
      <c r="C2436">
        <v>48560</v>
      </c>
      <c r="D2436">
        <v>22.984999999999999</v>
      </c>
      <c r="E2436">
        <v>22.736999999999998</v>
      </c>
      <c r="F2436">
        <v>22.498999999999999</v>
      </c>
      <c r="G2436">
        <v>1649.588</v>
      </c>
      <c r="H2436">
        <v>-47.292999999999999</v>
      </c>
      <c r="I2436">
        <v>20.168199999999999</v>
      </c>
      <c r="J2436">
        <v>17.7544</v>
      </c>
      <c r="K2436">
        <v>1512.0029</v>
      </c>
    </row>
    <row r="2437" spans="3:11" x14ac:dyDescent="0.25">
      <c r="C2437">
        <v>48580</v>
      </c>
      <c r="D2437">
        <v>22.981999999999999</v>
      </c>
      <c r="E2437">
        <v>22.739000000000001</v>
      </c>
      <c r="F2437">
        <v>22.501999999999999</v>
      </c>
      <c r="G2437">
        <v>1649.578</v>
      </c>
      <c r="H2437">
        <v>-47.287999999999997</v>
      </c>
      <c r="I2437">
        <v>20.167999999999999</v>
      </c>
      <c r="J2437">
        <v>17.753299999999999</v>
      </c>
      <c r="K2437">
        <v>1511.9409000000001</v>
      </c>
    </row>
    <row r="2438" spans="3:11" x14ac:dyDescent="0.25">
      <c r="C2438">
        <v>48600</v>
      </c>
      <c r="D2438">
        <v>22.989000000000001</v>
      </c>
      <c r="E2438">
        <v>22.741</v>
      </c>
      <c r="F2438">
        <v>22.512</v>
      </c>
      <c r="G2438">
        <v>1649.597</v>
      </c>
      <c r="H2438">
        <v>-47.445</v>
      </c>
      <c r="I2438">
        <v>20.168399999999998</v>
      </c>
      <c r="J2438">
        <v>17.752600000000001</v>
      </c>
      <c r="K2438">
        <v>1511.8981000000001</v>
      </c>
    </row>
    <row r="2439" spans="3:11" x14ac:dyDescent="0.25">
      <c r="C2439">
        <v>48620</v>
      </c>
      <c r="D2439">
        <v>23</v>
      </c>
      <c r="E2439">
        <v>22.76</v>
      </c>
      <c r="F2439">
        <v>22.507999999999999</v>
      </c>
      <c r="G2439">
        <v>1649.6210000000001</v>
      </c>
      <c r="H2439">
        <v>-47.393000000000001</v>
      </c>
      <c r="I2439">
        <v>20.168800000000001</v>
      </c>
      <c r="J2439">
        <v>17.753</v>
      </c>
      <c r="K2439">
        <v>1511.9219000000001</v>
      </c>
    </row>
    <row r="2440" spans="3:11" x14ac:dyDescent="0.25">
      <c r="C2440">
        <v>48640</v>
      </c>
      <c r="D2440">
        <v>23</v>
      </c>
      <c r="E2440">
        <v>22.748000000000001</v>
      </c>
      <c r="F2440">
        <v>22.498999999999999</v>
      </c>
      <c r="G2440">
        <v>1649.607</v>
      </c>
      <c r="H2440">
        <v>-47.317</v>
      </c>
      <c r="I2440">
        <v>20.168500000000002</v>
      </c>
      <c r="J2440">
        <v>17.754899999999999</v>
      </c>
      <c r="K2440">
        <v>1512.0266999999999</v>
      </c>
    </row>
    <row r="2441" spans="3:11" x14ac:dyDescent="0.25">
      <c r="C2441">
        <v>48660</v>
      </c>
      <c r="D2441">
        <v>23.01</v>
      </c>
      <c r="E2441">
        <v>22.741</v>
      </c>
      <c r="F2441">
        <v>22.521000000000001</v>
      </c>
      <c r="G2441">
        <v>1649.6210000000001</v>
      </c>
      <c r="H2441">
        <v>-47.359000000000002</v>
      </c>
      <c r="I2441">
        <v>20.168800000000001</v>
      </c>
      <c r="J2441">
        <v>17.752800000000001</v>
      </c>
      <c r="K2441">
        <v>1511.9123999999999</v>
      </c>
    </row>
    <row r="2442" spans="3:11" x14ac:dyDescent="0.25">
      <c r="C2442">
        <v>48680</v>
      </c>
      <c r="D2442">
        <v>23.012</v>
      </c>
      <c r="E2442">
        <v>22.754999999999999</v>
      </c>
      <c r="F2442">
        <v>22.518999999999998</v>
      </c>
      <c r="G2442">
        <v>1649.664</v>
      </c>
      <c r="H2442">
        <v>-47.326000000000001</v>
      </c>
      <c r="I2442">
        <v>20.169499999999999</v>
      </c>
      <c r="J2442">
        <v>17.7517</v>
      </c>
      <c r="K2442">
        <v>1511.8456000000001</v>
      </c>
    </row>
    <row r="2443" spans="3:11" x14ac:dyDescent="0.25">
      <c r="C2443">
        <v>48700</v>
      </c>
      <c r="D2443">
        <v>23.01</v>
      </c>
      <c r="E2443">
        <v>22.771000000000001</v>
      </c>
      <c r="F2443">
        <v>22.523</v>
      </c>
      <c r="G2443">
        <v>1649.702</v>
      </c>
      <c r="H2443">
        <v>-47.335999999999999</v>
      </c>
      <c r="I2443">
        <v>20.170200000000001</v>
      </c>
      <c r="J2443">
        <v>17.751999999999999</v>
      </c>
      <c r="K2443">
        <v>1511.8646000000001</v>
      </c>
    </row>
    <row r="2444" spans="3:11" x14ac:dyDescent="0.25">
      <c r="C2444">
        <v>48720</v>
      </c>
      <c r="D2444">
        <v>23.03</v>
      </c>
      <c r="E2444">
        <v>22.777000000000001</v>
      </c>
      <c r="F2444">
        <v>22.532</v>
      </c>
      <c r="G2444">
        <v>1649.731</v>
      </c>
      <c r="H2444">
        <v>-47.317</v>
      </c>
      <c r="I2444">
        <v>20.1707</v>
      </c>
      <c r="J2444">
        <v>17.749300000000002</v>
      </c>
      <c r="K2444">
        <v>1511.712</v>
      </c>
    </row>
    <row r="2445" spans="3:11" x14ac:dyDescent="0.25">
      <c r="C2445">
        <v>48740</v>
      </c>
      <c r="D2445">
        <v>23.029</v>
      </c>
      <c r="E2445">
        <v>22.766999999999999</v>
      </c>
      <c r="F2445">
        <v>22.545999999999999</v>
      </c>
      <c r="G2445">
        <v>1649.76</v>
      </c>
      <c r="H2445">
        <v>-47.34</v>
      </c>
      <c r="I2445">
        <v>20.171199999999999</v>
      </c>
      <c r="J2445">
        <v>17.748799999999999</v>
      </c>
      <c r="K2445">
        <v>1511.6835000000001</v>
      </c>
    </row>
    <row r="2446" spans="3:11" x14ac:dyDescent="0.25">
      <c r="C2446">
        <v>48760</v>
      </c>
      <c r="D2446">
        <v>23.041</v>
      </c>
      <c r="E2446">
        <v>22.783999999999999</v>
      </c>
      <c r="F2446">
        <v>22.541</v>
      </c>
      <c r="G2446">
        <v>1649.798</v>
      </c>
      <c r="H2446">
        <v>-47.274000000000001</v>
      </c>
      <c r="I2446">
        <v>20.171900000000001</v>
      </c>
      <c r="J2446">
        <v>17.748100000000001</v>
      </c>
      <c r="K2446">
        <v>1511.6405</v>
      </c>
    </row>
    <row r="2447" spans="3:11" x14ac:dyDescent="0.25">
      <c r="C2447">
        <v>48780</v>
      </c>
      <c r="D2447">
        <v>23.033000000000001</v>
      </c>
      <c r="E2447">
        <v>22.797999999999998</v>
      </c>
      <c r="F2447">
        <v>22.556000000000001</v>
      </c>
      <c r="G2447">
        <v>1649.798</v>
      </c>
      <c r="H2447">
        <v>-47.283000000000001</v>
      </c>
      <c r="I2447">
        <v>20.171900000000001</v>
      </c>
      <c r="J2447">
        <v>17.7453</v>
      </c>
      <c r="K2447">
        <v>1511.4831999999999</v>
      </c>
    </row>
    <row r="2448" spans="3:11" x14ac:dyDescent="0.25">
      <c r="C2448">
        <v>48800</v>
      </c>
      <c r="D2448">
        <v>23.042999999999999</v>
      </c>
      <c r="E2448">
        <v>22.792999999999999</v>
      </c>
      <c r="F2448">
        <v>22.565999999999999</v>
      </c>
      <c r="G2448">
        <v>1649.798</v>
      </c>
      <c r="H2448">
        <v>-47.302</v>
      </c>
      <c r="I2448">
        <v>20.171900000000001</v>
      </c>
      <c r="J2448">
        <v>17.7471</v>
      </c>
      <c r="K2448">
        <v>1511.5834</v>
      </c>
    </row>
    <row r="2449" spans="3:11" x14ac:dyDescent="0.25">
      <c r="C2449">
        <v>48820</v>
      </c>
      <c r="D2449">
        <v>23.050999999999998</v>
      </c>
      <c r="E2449">
        <v>22.792000000000002</v>
      </c>
      <c r="F2449">
        <v>22.553999999999998</v>
      </c>
      <c r="G2449">
        <v>1649.798</v>
      </c>
      <c r="H2449">
        <v>-47.411999999999999</v>
      </c>
      <c r="I2449">
        <v>20.171900000000001</v>
      </c>
      <c r="J2449">
        <v>17.749600000000001</v>
      </c>
      <c r="K2449">
        <v>1511.7263</v>
      </c>
    </row>
    <row r="2450" spans="3:11" x14ac:dyDescent="0.25">
      <c r="C2450">
        <v>48840</v>
      </c>
      <c r="D2450">
        <v>23.048999999999999</v>
      </c>
      <c r="E2450">
        <v>22.795000000000002</v>
      </c>
      <c r="F2450">
        <v>22.571000000000002</v>
      </c>
      <c r="G2450">
        <v>1649.798</v>
      </c>
      <c r="H2450">
        <v>-47.307000000000002</v>
      </c>
      <c r="I2450">
        <v>20.171900000000001</v>
      </c>
      <c r="J2450">
        <v>17.745100000000001</v>
      </c>
      <c r="K2450">
        <v>1511.4689000000001</v>
      </c>
    </row>
    <row r="2451" spans="3:11" x14ac:dyDescent="0.25">
      <c r="C2451">
        <v>48860</v>
      </c>
      <c r="D2451">
        <v>23.058</v>
      </c>
      <c r="E2451">
        <v>22.806000000000001</v>
      </c>
      <c r="F2451">
        <v>22.565999999999999</v>
      </c>
      <c r="G2451">
        <v>1649.788</v>
      </c>
      <c r="H2451">
        <v>-47.244999999999997</v>
      </c>
      <c r="I2451">
        <v>20.171700000000001</v>
      </c>
      <c r="J2451">
        <v>17.745200000000001</v>
      </c>
      <c r="K2451">
        <v>1511.4736</v>
      </c>
    </row>
    <row r="2452" spans="3:11" x14ac:dyDescent="0.25">
      <c r="C2452">
        <v>48880</v>
      </c>
      <c r="D2452">
        <v>23.068000000000001</v>
      </c>
      <c r="E2452">
        <v>22.803999999999998</v>
      </c>
      <c r="F2452">
        <v>22.567</v>
      </c>
      <c r="G2452">
        <v>1649.788</v>
      </c>
      <c r="H2452">
        <v>-47.287999999999997</v>
      </c>
      <c r="I2452">
        <v>20.171700000000001</v>
      </c>
      <c r="J2452">
        <v>17.744599999999998</v>
      </c>
      <c r="K2452">
        <v>1511.4450999999999</v>
      </c>
    </row>
    <row r="2453" spans="3:11" x14ac:dyDescent="0.25">
      <c r="C2453">
        <v>48900</v>
      </c>
      <c r="D2453">
        <v>23.067</v>
      </c>
      <c r="E2453">
        <v>22.8</v>
      </c>
      <c r="F2453">
        <v>22.573</v>
      </c>
      <c r="G2453">
        <v>1649.826</v>
      </c>
      <c r="H2453">
        <v>-47.369</v>
      </c>
      <c r="I2453">
        <v>20.1724</v>
      </c>
      <c r="J2453">
        <v>17.744</v>
      </c>
      <c r="K2453">
        <v>1511.4069</v>
      </c>
    </row>
    <row r="2454" spans="3:11" x14ac:dyDescent="0.25">
      <c r="C2454">
        <v>48920</v>
      </c>
      <c r="D2454">
        <v>23.081</v>
      </c>
      <c r="E2454">
        <v>22.803000000000001</v>
      </c>
      <c r="F2454">
        <v>22.574999999999999</v>
      </c>
      <c r="G2454">
        <v>1649.8219999999999</v>
      </c>
      <c r="H2454">
        <v>-47.311999999999998</v>
      </c>
      <c r="I2454">
        <v>20.1723</v>
      </c>
      <c r="J2454">
        <v>17.7437</v>
      </c>
      <c r="K2454">
        <v>1511.3925999999999</v>
      </c>
    </row>
    <row r="2455" spans="3:11" x14ac:dyDescent="0.25">
      <c r="C2455">
        <v>48940</v>
      </c>
      <c r="D2455">
        <v>23.081</v>
      </c>
      <c r="E2455">
        <v>22.795000000000002</v>
      </c>
      <c r="F2455">
        <v>22.565999999999999</v>
      </c>
      <c r="G2455">
        <v>1649.798</v>
      </c>
      <c r="H2455">
        <v>-47.331000000000003</v>
      </c>
      <c r="I2455">
        <v>20.171900000000001</v>
      </c>
      <c r="J2455">
        <v>17.741499999999998</v>
      </c>
      <c r="K2455">
        <v>1511.2637999999999</v>
      </c>
    </row>
    <row r="2456" spans="3:11" x14ac:dyDescent="0.25">
      <c r="C2456">
        <v>48960</v>
      </c>
      <c r="D2456">
        <v>23.076000000000001</v>
      </c>
      <c r="E2456">
        <v>22.81</v>
      </c>
      <c r="F2456">
        <v>22.574999999999999</v>
      </c>
      <c r="G2456">
        <v>1649.85</v>
      </c>
      <c r="H2456">
        <v>-47.317</v>
      </c>
      <c r="I2456">
        <v>20.172799999999999</v>
      </c>
      <c r="J2456">
        <v>17.744299999999999</v>
      </c>
      <c r="K2456">
        <v>1511.4259999999999</v>
      </c>
    </row>
    <row r="2457" spans="3:11" x14ac:dyDescent="0.25">
      <c r="C2457">
        <v>48980</v>
      </c>
      <c r="D2457">
        <v>23.074999999999999</v>
      </c>
      <c r="E2457">
        <v>22.811</v>
      </c>
      <c r="F2457">
        <v>22.573</v>
      </c>
      <c r="G2457">
        <v>1649.807</v>
      </c>
      <c r="H2457">
        <v>-47.369</v>
      </c>
      <c r="I2457">
        <v>20.1721</v>
      </c>
      <c r="J2457">
        <v>17.737400000000001</v>
      </c>
      <c r="K2457">
        <v>1511.0301999999999</v>
      </c>
    </row>
    <row r="2458" spans="3:11" x14ac:dyDescent="0.25">
      <c r="C2458">
        <v>49000</v>
      </c>
      <c r="D2458">
        <v>23.088000000000001</v>
      </c>
      <c r="E2458">
        <v>22.811</v>
      </c>
      <c r="F2458">
        <v>22.564</v>
      </c>
      <c r="G2458">
        <v>1649.85</v>
      </c>
      <c r="H2458">
        <v>-47.326000000000001</v>
      </c>
      <c r="I2458">
        <v>20.172799999999999</v>
      </c>
      <c r="J2458">
        <v>17.735499999999998</v>
      </c>
      <c r="K2458">
        <v>1510.9253000000001</v>
      </c>
    </row>
    <row r="2459" spans="3:11" x14ac:dyDescent="0.25">
      <c r="C2459">
        <v>49020</v>
      </c>
      <c r="D2459">
        <v>23.094999999999999</v>
      </c>
      <c r="E2459">
        <v>22.821999999999999</v>
      </c>
      <c r="F2459">
        <v>22.582000000000001</v>
      </c>
      <c r="G2459">
        <v>1649.874</v>
      </c>
      <c r="H2459">
        <v>-47.35</v>
      </c>
      <c r="I2459">
        <v>20.173200000000001</v>
      </c>
      <c r="J2459">
        <v>17.7319</v>
      </c>
      <c r="K2459">
        <v>1510.7202</v>
      </c>
    </row>
    <row r="2460" spans="3:11" x14ac:dyDescent="0.25">
      <c r="C2460">
        <v>49040</v>
      </c>
      <c r="D2460">
        <v>23.097999999999999</v>
      </c>
      <c r="E2460">
        <v>22.827000000000002</v>
      </c>
      <c r="F2460">
        <v>22.605</v>
      </c>
      <c r="G2460">
        <v>1649.893</v>
      </c>
      <c r="H2460">
        <v>-47.320999999999998</v>
      </c>
      <c r="I2460">
        <v>20.1736</v>
      </c>
      <c r="J2460">
        <v>17.7303</v>
      </c>
      <c r="K2460">
        <v>1510.6296</v>
      </c>
    </row>
    <row r="2461" spans="3:11" x14ac:dyDescent="0.25">
      <c r="C2461">
        <v>49060</v>
      </c>
      <c r="D2461">
        <v>23.100999999999999</v>
      </c>
      <c r="E2461">
        <v>22.838999999999999</v>
      </c>
      <c r="F2461">
        <v>22.594999999999999</v>
      </c>
      <c r="G2461">
        <v>1649.9169999999999</v>
      </c>
      <c r="H2461">
        <v>-47.302</v>
      </c>
      <c r="I2461">
        <v>20.173999999999999</v>
      </c>
      <c r="J2461">
        <v>17.7315</v>
      </c>
      <c r="K2461">
        <v>1510.6964</v>
      </c>
    </row>
    <row r="2462" spans="3:11" x14ac:dyDescent="0.25">
      <c r="C2462">
        <v>49080</v>
      </c>
      <c r="D2462">
        <v>23.11</v>
      </c>
      <c r="E2462">
        <v>22.843</v>
      </c>
      <c r="F2462">
        <v>22.606999999999999</v>
      </c>
      <c r="G2462">
        <v>1649.9269999999999</v>
      </c>
      <c r="H2462">
        <v>-47.244999999999997</v>
      </c>
      <c r="I2462">
        <v>20.174099999999999</v>
      </c>
      <c r="J2462">
        <v>17.730399999999999</v>
      </c>
      <c r="K2462">
        <v>1510.6343999999999</v>
      </c>
    </row>
    <row r="2463" spans="3:11" x14ac:dyDescent="0.25">
      <c r="C2463">
        <v>49100</v>
      </c>
      <c r="D2463">
        <v>23.113</v>
      </c>
      <c r="E2463">
        <v>22.844000000000001</v>
      </c>
      <c r="F2463">
        <v>22.611000000000001</v>
      </c>
      <c r="G2463">
        <v>1649.95</v>
      </c>
      <c r="H2463">
        <v>-47.255000000000003</v>
      </c>
      <c r="I2463">
        <v>20.174600000000002</v>
      </c>
      <c r="J2463">
        <v>17.731999999999999</v>
      </c>
      <c r="K2463">
        <v>1510.7249999999999</v>
      </c>
    </row>
    <row r="2464" spans="3:11" x14ac:dyDescent="0.25">
      <c r="C2464">
        <v>49120</v>
      </c>
      <c r="D2464">
        <v>23.114999999999998</v>
      </c>
      <c r="E2464">
        <v>22.867000000000001</v>
      </c>
      <c r="F2464">
        <v>22.613</v>
      </c>
      <c r="G2464">
        <v>1649.9739999999999</v>
      </c>
      <c r="H2464">
        <v>-47.311999999999998</v>
      </c>
      <c r="I2464">
        <v>20.175000000000001</v>
      </c>
      <c r="J2464">
        <v>17.732500000000002</v>
      </c>
      <c r="K2464">
        <v>1510.7537</v>
      </c>
    </row>
    <row r="2465" spans="3:11" x14ac:dyDescent="0.25">
      <c r="C2465">
        <v>49140</v>
      </c>
      <c r="D2465">
        <v>23.126999999999999</v>
      </c>
      <c r="E2465">
        <v>22.861000000000001</v>
      </c>
      <c r="F2465">
        <v>22.628</v>
      </c>
      <c r="G2465">
        <v>1650.008</v>
      </c>
      <c r="H2465">
        <v>-47.406999999999996</v>
      </c>
      <c r="I2465">
        <v>20.175599999999999</v>
      </c>
      <c r="J2465">
        <v>17.729700000000001</v>
      </c>
      <c r="K2465">
        <v>1510.5916</v>
      </c>
    </row>
    <row r="2466" spans="3:11" x14ac:dyDescent="0.25">
      <c r="C2466">
        <v>49160</v>
      </c>
      <c r="D2466">
        <v>23.126000000000001</v>
      </c>
      <c r="E2466">
        <v>22.867999999999999</v>
      </c>
      <c r="F2466">
        <v>22.631</v>
      </c>
      <c r="G2466">
        <v>1650.027</v>
      </c>
      <c r="H2466">
        <v>-47.34</v>
      </c>
      <c r="I2466">
        <v>20.175899999999999</v>
      </c>
      <c r="J2466">
        <v>17.7318</v>
      </c>
      <c r="K2466">
        <v>1510.7155</v>
      </c>
    </row>
    <row r="2467" spans="3:11" x14ac:dyDescent="0.25">
      <c r="C2467">
        <v>49180</v>
      </c>
      <c r="D2467">
        <v>23.140999999999998</v>
      </c>
      <c r="E2467">
        <v>22.873000000000001</v>
      </c>
      <c r="F2467">
        <v>22.635999999999999</v>
      </c>
      <c r="G2467">
        <v>1650.0650000000001</v>
      </c>
      <c r="H2467">
        <v>-47.268999999999998</v>
      </c>
      <c r="I2467">
        <v>20.176600000000001</v>
      </c>
      <c r="J2467">
        <v>17.730499999999999</v>
      </c>
      <c r="K2467">
        <v>1510.6392000000001</v>
      </c>
    </row>
    <row r="2468" spans="3:11" x14ac:dyDescent="0.25">
      <c r="C2468">
        <v>49200</v>
      </c>
      <c r="D2468">
        <v>23.146000000000001</v>
      </c>
      <c r="E2468">
        <v>22.881</v>
      </c>
      <c r="F2468">
        <v>22.640999999999998</v>
      </c>
      <c r="G2468">
        <v>1650.0550000000001</v>
      </c>
      <c r="H2468">
        <v>-47.359000000000002</v>
      </c>
      <c r="I2468">
        <v>20.176400000000001</v>
      </c>
      <c r="J2468">
        <v>17.730799999999999</v>
      </c>
      <c r="K2468">
        <v>1510.6582000000001</v>
      </c>
    </row>
    <row r="2469" spans="3:11" x14ac:dyDescent="0.25">
      <c r="C2469">
        <v>49220</v>
      </c>
      <c r="D2469">
        <v>23.143999999999998</v>
      </c>
      <c r="E2469">
        <v>22.893999999999998</v>
      </c>
      <c r="F2469">
        <v>22.638000000000002</v>
      </c>
      <c r="G2469">
        <v>1650.1030000000001</v>
      </c>
      <c r="H2469">
        <v>-47.320999999999998</v>
      </c>
      <c r="I2469">
        <v>20.177199999999999</v>
      </c>
      <c r="J2469">
        <v>17.730599999999999</v>
      </c>
      <c r="K2469">
        <v>1510.6439</v>
      </c>
    </row>
    <row r="2470" spans="3:11" x14ac:dyDescent="0.25">
      <c r="C2470">
        <v>49240</v>
      </c>
      <c r="D2470">
        <v>23.146999999999998</v>
      </c>
      <c r="E2470">
        <v>22.89</v>
      </c>
      <c r="F2470">
        <v>22.64</v>
      </c>
      <c r="G2470">
        <v>1650.1030000000001</v>
      </c>
      <c r="H2470">
        <v>-47.302</v>
      </c>
      <c r="I2470">
        <v>20.177199999999999</v>
      </c>
      <c r="J2470">
        <v>17.7317</v>
      </c>
      <c r="K2470">
        <v>1510.7058999999999</v>
      </c>
    </row>
    <row r="2471" spans="3:11" x14ac:dyDescent="0.25">
      <c r="C2471">
        <v>49260</v>
      </c>
      <c r="D2471">
        <v>23.148</v>
      </c>
      <c r="E2471">
        <v>22.885000000000002</v>
      </c>
      <c r="F2471">
        <v>22.649000000000001</v>
      </c>
      <c r="G2471">
        <v>1650.127</v>
      </c>
      <c r="H2471">
        <v>-47.34</v>
      </c>
      <c r="I2471">
        <v>20.177700000000002</v>
      </c>
      <c r="J2471">
        <v>17.732099999999999</v>
      </c>
      <c r="K2471">
        <v>1510.7297000000001</v>
      </c>
    </row>
    <row r="2472" spans="3:11" x14ac:dyDescent="0.25">
      <c r="C2472">
        <v>49280</v>
      </c>
      <c r="D2472">
        <v>23.164000000000001</v>
      </c>
      <c r="E2472">
        <v>22.899000000000001</v>
      </c>
      <c r="F2472">
        <v>22.643000000000001</v>
      </c>
      <c r="G2472">
        <v>1650.1079999999999</v>
      </c>
      <c r="H2472">
        <v>-47.296999999999997</v>
      </c>
      <c r="I2472">
        <v>20.177299999999999</v>
      </c>
      <c r="J2472">
        <v>17.729700000000001</v>
      </c>
      <c r="K2472">
        <v>1510.5916</v>
      </c>
    </row>
    <row r="2473" spans="3:11" x14ac:dyDescent="0.25">
      <c r="C2473">
        <v>49300</v>
      </c>
      <c r="D2473">
        <v>23.164000000000001</v>
      </c>
      <c r="E2473">
        <v>22.888999999999999</v>
      </c>
      <c r="F2473">
        <v>22.652999999999999</v>
      </c>
      <c r="G2473">
        <v>1650.0840000000001</v>
      </c>
      <c r="H2473">
        <v>-47.35</v>
      </c>
      <c r="I2473">
        <v>20.1769</v>
      </c>
      <c r="J2473">
        <v>17.732399999999998</v>
      </c>
      <c r="K2473">
        <v>1510.7489</v>
      </c>
    </row>
    <row r="2474" spans="3:11" x14ac:dyDescent="0.25">
      <c r="C2474">
        <v>49320</v>
      </c>
      <c r="D2474">
        <v>23.166</v>
      </c>
      <c r="E2474">
        <v>22.881</v>
      </c>
      <c r="F2474">
        <v>22.645</v>
      </c>
      <c r="G2474">
        <v>1650.0840000000001</v>
      </c>
      <c r="H2474">
        <v>-47.335999999999999</v>
      </c>
      <c r="I2474">
        <v>20.1769</v>
      </c>
      <c r="J2474">
        <v>17.728200000000001</v>
      </c>
      <c r="K2474">
        <v>1510.5056</v>
      </c>
    </row>
    <row r="2475" spans="3:11" x14ac:dyDescent="0.25">
      <c r="C2475">
        <v>49340</v>
      </c>
      <c r="D2475">
        <v>23.172000000000001</v>
      </c>
      <c r="E2475">
        <v>22.9</v>
      </c>
      <c r="F2475">
        <v>22.667999999999999</v>
      </c>
      <c r="G2475">
        <v>1650.127</v>
      </c>
      <c r="H2475">
        <v>-47.274000000000001</v>
      </c>
      <c r="I2475">
        <v>20.177700000000002</v>
      </c>
      <c r="J2475">
        <v>17.728999999999999</v>
      </c>
      <c r="K2475">
        <v>1510.5533</v>
      </c>
    </row>
    <row r="2476" spans="3:11" x14ac:dyDescent="0.25">
      <c r="C2476">
        <v>49360</v>
      </c>
      <c r="D2476">
        <v>23.181000000000001</v>
      </c>
      <c r="E2476">
        <v>22.898</v>
      </c>
      <c r="F2476">
        <v>22.68</v>
      </c>
      <c r="G2476">
        <v>1650.117</v>
      </c>
      <c r="H2476">
        <v>-47.359000000000002</v>
      </c>
      <c r="I2476">
        <v>20.177499999999998</v>
      </c>
      <c r="J2476">
        <v>17.729299999999999</v>
      </c>
      <c r="K2476">
        <v>1510.5676000000001</v>
      </c>
    </row>
    <row r="2477" spans="3:11" x14ac:dyDescent="0.25">
      <c r="C2477">
        <v>49380</v>
      </c>
      <c r="D2477">
        <v>23.187999999999999</v>
      </c>
      <c r="E2477">
        <v>22.902999999999999</v>
      </c>
      <c r="F2477">
        <v>22.66</v>
      </c>
      <c r="G2477">
        <v>1650.117</v>
      </c>
      <c r="H2477">
        <v>-47.374000000000002</v>
      </c>
      <c r="I2477">
        <v>20.177499999999998</v>
      </c>
      <c r="J2477">
        <v>17.730799999999999</v>
      </c>
      <c r="K2477">
        <v>1510.6582000000001</v>
      </c>
    </row>
    <row r="2478" spans="3:11" x14ac:dyDescent="0.25">
      <c r="C2478">
        <v>49400</v>
      </c>
      <c r="D2478">
        <v>23.19</v>
      </c>
      <c r="E2478">
        <v>22.908000000000001</v>
      </c>
      <c r="F2478">
        <v>22.670999999999999</v>
      </c>
      <c r="G2478">
        <v>1650.1030000000001</v>
      </c>
      <c r="H2478">
        <v>-47.369</v>
      </c>
      <c r="I2478">
        <v>20.177199999999999</v>
      </c>
      <c r="J2478">
        <v>17.729500000000002</v>
      </c>
      <c r="K2478">
        <v>1510.5820000000001</v>
      </c>
    </row>
    <row r="2479" spans="3:11" x14ac:dyDescent="0.25">
      <c r="C2479">
        <v>49420</v>
      </c>
      <c r="D2479">
        <v>23.190999999999999</v>
      </c>
      <c r="E2479">
        <v>22.911000000000001</v>
      </c>
      <c r="F2479">
        <v>22.681999999999999</v>
      </c>
      <c r="G2479">
        <v>1650.136</v>
      </c>
      <c r="H2479">
        <v>-47.359000000000002</v>
      </c>
      <c r="I2479">
        <v>20.177800000000001</v>
      </c>
      <c r="J2479">
        <v>17.727499999999999</v>
      </c>
      <c r="K2479">
        <v>1510.4675</v>
      </c>
    </row>
    <row r="2480" spans="3:11" x14ac:dyDescent="0.25">
      <c r="C2480">
        <v>49440</v>
      </c>
      <c r="D2480">
        <v>23.193000000000001</v>
      </c>
      <c r="E2480">
        <v>22.917999999999999</v>
      </c>
      <c r="F2480">
        <v>22.675999999999998</v>
      </c>
      <c r="G2480">
        <v>1650.193</v>
      </c>
      <c r="H2480">
        <v>-47.292999999999999</v>
      </c>
      <c r="I2480">
        <v>20.178799999999999</v>
      </c>
      <c r="J2480">
        <v>17.7272</v>
      </c>
      <c r="K2480">
        <v>1510.4485</v>
      </c>
    </row>
    <row r="2481" spans="3:11" x14ac:dyDescent="0.25">
      <c r="C2481">
        <v>49460</v>
      </c>
      <c r="D2481">
        <v>23.202999999999999</v>
      </c>
      <c r="E2481">
        <v>22.911000000000001</v>
      </c>
      <c r="F2481">
        <v>22.684000000000001</v>
      </c>
      <c r="G2481">
        <v>1650.1790000000001</v>
      </c>
      <c r="H2481">
        <v>-47.311999999999998</v>
      </c>
      <c r="I2481">
        <v>20.178599999999999</v>
      </c>
      <c r="J2481">
        <v>17.723199999999999</v>
      </c>
      <c r="K2481">
        <v>1510.2244000000001</v>
      </c>
    </row>
    <row r="2482" spans="3:11" x14ac:dyDescent="0.25">
      <c r="C2482">
        <v>49480</v>
      </c>
      <c r="D2482">
        <v>23.204000000000001</v>
      </c>
      <c r="E2482">
        <v>22.928999999999998</v>
      </c>
      <c r="F2482">
        <v>22.693000000000001</v>
      </c>
      <c r="G2482">
        <v>1650.193</v>
      </c>
      <c r="H2482">
        <v>-47.307000000000002</v>
      </c>
      <c r="I2482">
        <v>20.178799999999999</v>
      </c>
      <c r="J2482">
        <v>17.7242</v>
      </c>
      <c r="K2482">
        <v>1510.2816</v>
      </c>
    </row>
    <row r="2483" spans="3:11" x14ac:dyDescent="0.25">
      <c r="C2483">
        <v>49500</v>
      </c>
      <c r="D2483">
        <v>23.207000000000001</v>
      </c>
      <c r="E2483">
        <v>22.927</v>
      </c>
      <c r="F2483">
        <v>22.681000000000001</v>
      </c>
      <c r="G2483">
        <v>1650.232</v>
      </c>
      <c r="H2483">
        <v>-47.244999999999997</v>
      </c>
      <c r="I2483">
        <v>20.179500000000001</v>
      </c>
      <c r="J2483">
        <v>17.725100000000001</v>
      </c>
      <c r="K2483">
        <v>1510.3291999999999</v>
      </c>
    </row>
    <row r="2484" spans="3:11" x14ac:dyDescent="0.25">
      <c r="C2484">
        <v>49520</v>
      </c>
      <c r="D2484">
        <v>23.222999999999999</v>
      </c>
      <c r="E2484">
        <v>22.940999999999999</v>
      </c>
      <c r="F2484">
        <v>22.695</v>
      </c>
      <c r="G2484">
        <v>1650.251</v>
      </c>
      <c r="H2484">
        <v>-47.274000000000001</v>
      </c>
      <c r="I2484">
        <v>20.1798</v>
      </c>
      <c r="J2484">
        <v>17.7226</v>
      </c>
      <c r="K2484">
        <v>1510.1862000000001</v>
      </c>
    </row>
    <row r="2485" spans="3:11" x14ac:dyDescent="0.25">
      <c r="C2485">
        <v>49540</v>
      </c>
      <c r="D2485">
        <v>23.218</v>
      </c>
      <c r="E2485">
        <v>22.937000000000001</v>
      </c>
      <c r="F2485">
        <v>22.7</v>
      </c>
      <c r="G2485">
        <v>1650.2550000000001</v>
      </c>
      <c r="H2485">
        <v>-47.311999999999998</v>
      </c>
      <c r="I2485">
        <v>20.1799</v>
      </c>
      <c r="J2485">
        <v>17.725100000000001</v>
      </c>
      <c r="K2485">
        <v>1510.3291999999999</v>
      </c>
    </row>
    <row r="2486" spans="3:11" x14ac:dyDescent="0.25">
      <c r="C2486">
        <v>49560</v>
      </c>
      <c r="D2486">
        <v>23.225999999999999</v>
      </c>
      <c r="E2486">
        <v>22.951000000000001</v>
      </c>
      <c r="F2486">
        <v>22.693000000000001</v>
      </c>
      <c r="G2486">
        <v>1650.2270000000001</v>
      </c>
      <c r="H2486">
        <v>-47.331000000000003</v>
      </c>
      <c r="I2486">
        <v>20.179400000000001</v>
      </c>
      <c r="J2486">
        <v>17.7227</v>
      </c>
      <c r="K2486">
        <v>1510.1957</v>
      </c>
    </row>
    <row r="2487" spans="3:11" x14ac:dyDescent="0.25">
      <c r="C2487">
        <v>49580</v>
      </c>
      <c r="D2487">
        <v>23.231000000000002</v>
      </c>
      <c r="E2487">
        <v>22.936</v>
      </c>
      <c r="F2487">
        <v>22.702999999999999</v>
      </c>
      <c r="G2487">
        <v>1650.2460000000001</v>
      </c>
      <c r="H2487">
        <v>-47.302</v>
      </c>
      <c r="I2487">
        <v>20.1798</v>
      </c>
      <c r="J2487">
        <v>17.719100000000001</v>
      </c>
      <c r="K2487">
        <v>1509.9860000000001</v>
      </c>
    </row>
    <row r="2488" spans="3:11" x14ac:dyDescent="0.25">
      <c r="C2488">
        <v>49600</v>
      </c>
      <c r="D2488">
        <v>23.236999999999998</v>
      </c>
      <c r="E2488">
        <v>22.939</v>
      </c>
      <c r="F2488">
        <v>22.71</v>
      </c>
      <c r="G2488">
        <v>1650.203</v>
      </c>
      <c r="H2488">
        <v>-47.292999999999999</v>
      </c>
      <c r="I2488">
        <v>20.178999999999998</v>
      </c>
      <c r="J2488">
        <v>17.720600000000001</v>
      </c>
      <c r="K2488">
        <v>1510.0764999999999</v>
      </c>
    </row>
    <row r="2489" spans="3:11" x14ac:dyDescent="0.25">
      <c r="C2489">
        <v>49620</v>
      </c>
      <c r="D2489">
        <v>23.245000000000001</v>
      </c>
      <c r="E2489">
        <v>22.94</v>
      </c>
      <c r="F2489">
        <v>22.693000000000001</v>
      </c>
      <c r="G2489">
        <v>1650.26</v>
      </c>
      <c r="H2489">
        <v>-47.331000000000003</v>
      </c>
      <c r="I2489">
        <v>20.18</v>
      </c>
      <c r="J2489">
        <v>17.721</v>
      </c>
      <c r="K2489">
        <v>1510.0956000000001</v>
      </c>
    </row>
    <row r="2490" spans="3:11" x14ac:dyDescent="0.25">
      <c r="C2490">
        <v>49640</v>
      </c>
      <c r="D2490">
        <v>23.221</v>
      </c>
      <c r="E2490">
        <v>22.945</v>
      </c>
      <c r="F2490">
        <v>22.702000000000002</v>
      </c>
      <c r="G2490">
        <v>1650.2840000000001</v>
      </c>
      <c r="H2490">
        <v>-47.317</v>
      </c>
      <c r="I2490">
        <v>20.180399999999999</v>
      </c>
      <c r="J2490">
        <v>17.719799999999999</v>
      </c>
      <c r="K2490">
        <v>1510.0288</v>
      </c>
    </row>
    <row r="2491" spans="3:11" x14ac:dyDescent="0.25">
      <c r="C2491">
        <v>49660</v>
      </c>
      <c r="D2491">
        <v>23.247</v>
      </c>
      <c r="E2491">
        <v>22.94</v>
      </c>
      <c r="F2491">
        <v>22.702999999999999</v>
      </c>
      <c r="G2491">
        <v>1650.26</v>
      </c>
      <c r="H2491">
        <v>-47.259</v>
      </c>
      <c r="I2491">
        <v>20.18</v>
      </c>
      <c r="J2491">
        <v>17.719200000000001</v>
      </c>
      <c r="K2491">
        <v>1509.9955</v>
      </c>
    </row>
    <row r="2492" spans="3:11" x14ac:dyDescent="0.25">
      <c r="C2492">
        <v>49680</v>
      </c>
      <c r="D2492">
        <v>23.242999999999999</v>
      </c>
      <c r="E2492">
        <v>22.943000000000001</v>
      </c>
      <c r="F2492">
        <v>22.7</v>
      </c>
      <c r="G2492">
        <v>1650.279</v>
      </c>
      <c r="H2492">
        <v>-47.296999999999997</v>
      </c>
      <c r="I2492">
        <v>20.180299999999999</v>
      </c>
      <c r="J2492">
        <v>17.715499999999999</v>
      </c>
      <c r="K2492">
        <v>1509.7809</v>
      </c>
    </row>
    <row r="2493" spans="3:11" x14ac:dyDescent="0.25">
      <c r="C2493">
        <v>49700</v>
      </c>
      <c r="D2493">
        <v>23.26</v>
      </c>
      <c r="E2493">
        <v>22.946999999999999</v>
      </c>
      <c r="F2493">
        <v>22.719000000000001</v>
      </c>
      <c r="G2493">
        <v>1650.3510000000001</v>
      </c>
      <c r="H2493">
        <v>-47.274000000000001</v>
      </c>
      <c r="I2493">
        <v>20.1816</v>
      </c>
      <c r="J2493">
        <v>17.7118</v>
      </c>
      <c r="K2493">
        <v>1509.5709999999999</v>
      </c>
    </row>
    <row r="2494" spans="3:11" x14ac:dyDescent="0.25">
      <c r="C2494">
        <v>49720</v>
      </c>
      <c r="D2494">
        <v>23.251000000000001</v>
      </c>
      <c r="E2494">
        <v>22.963000000000001</v>
      </c>
      <c r="F2494">
        <v>22.728999999999999</v>
      </c>
      <c r="G2494">
        <v>1650.384</v>
      </c>
      <c r="H2494">
        <v>-47.307000000000002</v>
      </c>
      <c r="I2494">
        <v>20.182200000000002</v>
      </c>
      <c r="J2494">
        <v>17.7133</v>
      </c>
      <c r="K2494">
        <v>1509.6569</v>
      </c>
    </row>
    <row r="2495" spans="3:11" x14ac:dyDescent="0.25">
      <c r="C2495">
        <v>49740</v>
      </c>
      <c r="D2495">
        <v>23.257999999999999</v>
      </c>
      <c r="E2495">
        <v>22.954000000000001</v>
      </c>
      <c r="F2495">
        <v>22.734999999999999</v>
      </c>
      <c r="G2495">
        <v>1650.413</v>
      </c>
      <c r="H2495">
        <v>-47.311999999999998</v>
      </c>
      <c r="I2495">
        <v>20.182700000000001</v>
      </c>
      <c r="J2495">
        <v>17.709800000000001</v>
      </c>
      <c r="K2495">
        <v>1509.4567</v>
      </c>
    </row>
    <row r="2496" spans="3:11" x14ac:dyDescent="0.25">
      <c r="C2496">
        <v>49760</v>
      </c>
      <c r="D2496">
        <v>23.260999999999999</v>
      </c>
      <c r="E2496">
        <v>22.972000000000001</v>
      </c>
      <c r="F2496">
        <v>22.734999999999999</v>
      </c>
      <c r="G2496">
        <v>1650.3889999999999</v>
      </c>
      <c r="H2496">
        <v>-47.331000000000003</v>
      </c>
      <c r="I2496">
        <v>20.182300000000001</v>
      </c>
      <c r="J2496">
        <v>17.708400000000001</v>
      </c>
      <c r="K2496">
        <v>1509.3804</v>
      </c>
    </row>
    <row r="2497" spans="3:11" x14ac:dyDescent="0.25">
      <c r="C2497">
        <v>49780</v>
      </c>
      <c r="D2497">
        <v>23.276</v>
      </c>
      <c r="E2497">
        <v>22.972999999999999</v>
      </c>
      <c r="F2497">
        <v>22.734999999999999</v>
      </c>
      <c r="G2497">
        <v>1650.4369999999999</v>
      </c>
      <c r="H2497">
        <v>-47.277999999999999</v>
      </c>
      <c r="I2497">
        <v>20.1831</v>
      </c>
      <c r="J2497">
        <v>17.709099999999999</v>
      </c>
      <c r="K2497">
        <v>1509.4185</v>
      </c>
    </row>
    <row r="2498" spans="3:11" x14ac:dyDescent="0.25">
      <c r="C2498">
        <v>49800</v>
      </c>
      <c r="D2498">
        <v>23.29</v>
      </c>
      <c r="E2498">
        <v>22.986999999999998</v>
      </c>
      <c r="F2498">
        <v>22.745000000000001</v>
      </c>
      <c r="G2498">
        <v>1650.4559999999999</v>
      </c>
      <c r="H2498">
        <v>-47.320999999999998</v>
      </c>
      <c r="I2498">
        <v>20.183399999999999</v>
      </c>
      <c r="J2498">
        <v>17.713799999999999</v>
      </c>
      <c r="K2498">
        <v>1509.6855</v>
      </c>
    </row>
    <row r="2499" spans="3:11" x14ac:dyDescent="0.25">
      <c r="C2499">
        <v>49820</v>
      </c>
      <c r="D2499">
        <v>23.283000000000001</v>
      </c>
      <c r="E2499">
        <v>22.992999999999999</v>
      </c>
      <c r="F2499">
        <v>22.760999999999999</v>
      </c>
      <c r="G2499">
        <v>1650.461</v>
      </c>
      <c r="H2499">
        <v>-47.331000000000003</v>
      </c>
      <c r="I2499">
        <v>20.183499999999999</v>
      </c>
      <c r="J2499">
        <v>17.709399999999999</v>
      </c>
      <c r="K2499">
        <v>1509.4375</v>
      </c>
    </row>
    <row r="2500" spans="3:11" x14ac:dyDescent="0.25">
      <c r="C2500">
        <v>49840</v>
      </c>
      <c r="D2500">
        <v>23.282</v>
      </c>
      <c r="E2500">
        <v>23.007000000000001</v>
      </c>
      <c r="F2500">
        <v>22.751999999999999</v>
      </c>
      <c r="G2500">
        <v>1650.4939999999999</v>
      </c>
      <c r="H2500">
        <v>-47.283000000000001</v>
      </c>
      <c r="I2500">
        <v>20.184100000000001</v>
      </c>
      <c r="J2500">
        <v>17.7088</v>
      </c>
      <c r="K2500">
        <v>1509.4041999999999</v>
      </c>
    </row>
    <row r="2501" spans="3:11" x14ac:dyDescent="0.25">
      <c r="C2501">
        <v>49860</v>
      </c>
      <c r="D2501">
        <v>23.286000000000001</v>
      </c>
      <c r="E2501">
        <v>23.018000000000001</v>
      </c>
      <c r="F2501">
        <v>22.748999999999999</v>
      </c>
      <c r="G2501">
        <v>1650.48</v>
      </c>
      <c r="H2501">
        <v>-47.296999999999997</v>
      </c>
      <c r="I2501">
        <v>20.183900000000001</v>
      </c>
      <c r="J2501">
        <v>17.709800000000001</v>
      </c>
      <c r="K2501">
        <v>1509.4567</v>
      </c>
    </row>
    <row r="2502" spans="3:11" x14ac:dyDescent="0.25">
      <c r="C2502">
        <v>49880</v>
      </c>
      <c r="D2502">
        <v>23.289000000000001</v>
      </c>
      <c r="E2502">
        <v>23.004000000000001</v>
      </c>
      <c r="F2502">
        <v>22.757000000000001</v>
      </c>
      <c r="G2502">
        <v>1650.527</v>
      </c>
      <c r="H2502">
        <v>-47.331000000000003</v>
      </c>
      <c r="I2502">
        <v>20.184699999999999</v>
      </c>
      <c r="J2502">
        <v>17.7088</v>
      </c>
      <c r="K2502">
        <v>1509.3994</v>
      </c>
    </row>
    <row r="2503" spans="3:11" x14ac:dyDescent="0.25">
      <c r="C2503">
        <v>49900</v>
      </c>
      <c r="D2503">
        <v>23.295000000000002</v>
      </c>
      <c r="E2503">
        <v>23.007999999999999</v>
      </c>
      <c r="F2503">
        <v>22.757999999999999</v>
      </c>
      <c r="G2503">
        <v>1650.527</v>
      </c>
      <c r="H2503">
        <v>-47.359000000000002</v>
      </c>
      <c r="I2503">
        <v>20.184699999999999</v>
      </c>
      <c r="J2503">
        <v>17.7089</v>
      </c>
      <c r="K2503">
        <v>1509.4088999999999</v>
      </c>
    </row>
    <row r="2504" spans="3:11" x14ac:dyDescent="0.25">
      <c r="C2504">
        <v>49920</v>
      </c>
      <c r="D2504">
        <v>23.295000000000002</v>
      </c>
      <c r="E2504">
        <v>23.003</v>
      </c>
      <c r="F2504">
        <v>22.785</v>
      </c>
      <c r="G2504">
        <v>1650.58</v>
      </c>
      <c r="H2504">
        <v>-47.283000000000001</v>
      </c>
      <c r="I2504">
        <v>20.185600000000001</v>
      </c>
      <c r="J2504">
        <v>17.709199999999999</v>
      </c>
      <c r="K2504">
        <v>1509.4232</v>
      </c>
    </row>
    <row r="2505" spans="3:11" x14ac:dyDescent="0.25">
      <c r="C2505">
        <v>49940</v>
      </c>
      <c r="D2505">
        <v>23.306000000000001</v>
      </c>
      <c r="E2505">
        <v>23.010999999999999</v>
      </c>
      <c r="F2505">
        <v>22.782</v>
      </c>
      <c r="G2505">
        <v>1650.6079999999999</v>
      </c>
      <c r="H2505">
        <v>-47.383000000000003</v>
      </c>
      <c r="I2505">
        <v>20.1861</v>
      </c>
      <c r="J2505">
        <v>17.708100000000002</v>
      </c>
      <c r="K2505">
        <v>1509.3613</v>
      </c>
    </row>
    <row r="2506" spans="3:11" x14ac:dyDescent="0.25">
      <c r="C2506">
        <v>49960</v>
      </c>
      <c r="D2506">
        <v>23.297000000000001</v>
      </c>
      <c r="E2506">
        <v>23.021000000000001</v>
      </c>
      <c r="F2506">
        <v>22.791</v>
      </c>
      <c r="G2506">
        <v>1650.6179999999999</v>
      </c>
      <c r="H2506">
        <v>-47.317</v>
      </c>
      <c r="I2506">
        <v>20.186299999999999</v>
      </c>
      <c r="J2506">
        <v>17.7058</v>
      </c>
      <c r="K2506">
        <v>1509.2277999999999</v>
      </c>
    </row>
    <row r="2507" spans="3:11" x14ac:dyDescent="0.25">
      <c r="C2507">
        <v>49980</v>
      </c>
      <c r="D2507">
        <v>23.312999999999999</v>
      </c>
      <c r="E2507">
        <v>23.026</v>
      </c>
      <c r="F2507">
        <v>22.789000000000001</v>
      </c>
      <c r="G2507">
        <v>1650.6079999999999</v>
      </c>
      <c r="H2507">
        <v>-47.277999999999999</v>
      </c>
      <c r="I2507">
        <v>20.1861</v>
      </c>
      <c r="J2507">
        <v>17.7057</v>
      </c>
      <c r="K2507">
        <v>1509.223</v>
      </c>
    </row>
    <row r="2508" spans="3:11" x14ac:dyDescent="0.25">
      <c r="C2508">
        <v>50000</v>
      </c>
      <c r="D2508">
        <v>23.318000000000001</v>
      </c>
      <c r="E2508">
        <v>23.032</v>
      </c>
      <c r="F2508">
        <v>22.792999999999999</v>
      </c>
      <c r="G2508">
        <v>1650.6369999999999</v>
      </c>
      <c r="H2508">
        <v>-47.296999999999997</v>
      </c>
      <c r="I2508">
        <v>20.186599999999999</v>
      </c>
      <c r="J2508">
        <v>17.708300000000001</v>
      </c>
      <c r="K2508">
        <v>1509.3756000000001</v>
      </c>
    </row>
    <row r="2509" spans="3:11" x14ac:dyDescent="0.25">
      <c r="C2509">
        <v>50020</v>
      </c>
      <c r="D2509">
        <v>23.317</v>
      </c>
      <c r="E2509">
        <v>23.036000000000001</v>
      </c>
      <c r="F2509">
        <v>22.815000000000001</v>
      </c>
      <c r="G2509">
        <v>1650.68</v>
      </c>
      <c r="H2509">
        <v>-47.354999999999997</v>
      </c>
      <c r="I2509">
        <v>20.1874</v>
      </c>
      <c r="J2509">
        <v>17.703499999999998</v>
      </c>
      <c r="K2509">
        <v>1509.0989999999999</v>
      </c>
    </row>
    <row r="2510" spans="3:11" x14ac:dyDescent="0.25">
      <c r="C2510">
        <v>50040</v>
      </c>
      <c r="D2510">
        <v>23.311</v>
      </c>
      <c r="E2510">
        <v>23.055</v>
      </c>
      <c r="F2510">
        <v>22.806999999999999</v>
      </c>
      <c r="G2510">
        <v>1650.694</v>
      </c>
      <c r="H2510">
        <v>-47.302</v>
      </c>
      <c r="I2510">
        <v>20.1876</v>
      </c>
      <c r="J2510">
        <v>17.702500000000001</v>
      </c>
      <c r="K2510">
        <v>1509.0417</v>
      </c>
    </row>
    <row r="2511" spans="3:11" x14ac:dyDescent="0.25">
      <c r="C2511">
        <v>50060</v>
      </c>
      <c r="D2511">
        <v>23.321999999999999</v>
      </c>
      <c r="E2511">
        <v>23.048999999999999</v>
      </c>
      <c r="F2511">
        <v>22.811</v>
      </c>
      <c r="G2511">
        <v>1650.6890000000001</v>
      </c>
      <c r="H2511">
        <v>-47.287999999999997</v>
      </c>
      <c r="I2511">
        <v>20.1875</v>
      </c>
      <c r="J2511">
        <v>17.6997</v>
      </c>
      <c r="K2511">
        <v>1508.8843999999999</v>
      </c>
    </row>
    <row r="2512" spans="3:11" x14ac:dyDescent="0.25">
      <c r="C2512">
        <v>50080</v>
      </c>
      <c r="D2512">
        <v>23.329000000000001</v>
      </c>
      <c r="E2512">
        <v>23.042999999999999</v>
      </c>
      <c r="F2512">
        <v>22.821000000000002</v>
      </c>
      <c r="G2512">
        <v>1650.7280000000001</v>
      </c>
      <c r="H2512">
        <v>-47.34</v>
      </c>
      <c r="I2512">
        <v>20.188199999999998</v>
      </c>
      <c r="J2512">
        <v>17.702300000000001</v>
      </c>
      <c r="K2512">
        <v>1509.0322000000001</v>
      </c>
    </row>
    <row r="2513" spans="3:11" x14ac:dyDescent="0.25">
      <c r="C2513">
        <v>50100</v>
      </c>
      <c r="D2513">
        <v>23.331</v>
      </c>
      <c r="E2513">
        <v>23.041</v>
      </c>
      <c r="F2513">
        <v>22.818999999999999</v>
      </c>
      <c r="G2513">
        <v>1650.7370000000001</v>
      </c>
      <c r="H2513">
        <v>-47.344999999999999</v>
      </c>
      <c r="I2513">
        <v>20.188400000000001</v>
      </c>
      <c r="J2513">
        <v>17.701599999999999</v>
      </c>
      <c r="K2513">
        <v>1508.9893999999999</v>
      </c>
    </row>
    <row r="2514" spans="3:11" x14ac:dyDescent="0.25">
      <c r="C2514">
        <v>50120</v>
      </c>
      <c r="D2514">
        <v>23.327999999999999</v>
      </c>
      <c r="E2514">
        <v>23.036000000000001</v>
      </c>
      <c r="F2514">
        <v>22.815000000000001</v>
      </c>
      <c r="G2514">
        <v>1650.704</v>
      </c>
      <c r="H2514">
        <v>-47.383000000000003</v>
      </c>
      <c r="I2514">
        <v>20.187799999999999</v>
      </c>
      <c r="J2514">
        <v>17.7026</v>
      </c>
      <c r="K2514">
        <v>1509.0464999999999</v>
      </c>
    </row>
    <row r="2515" spans="3:11" x14ac:dyDescent="0.25">
      <c r="C2515">
        <v>50140</v>
      </c>
      <c r="D2515">
        <v>23.34</v>
      </c>
      <c r="E2515">
        <v>23.029</v>
      </c>
      <c r="F2515">
        <v>22.811</v>
      </c>
      <c r="G2515">
        <v>1650.6890000000001</v>
      </c>
      <c r="H2515">
        <v>-47.283000000000001</v>
      </c>
      <c r="I2515">
        <v>20.1875</v>
      </c>
      <c r="J2515">
        <v>17.700199999999999</v>
      </c>
      <c r="K2515">
        <v>1508.9131</v>
      </c>
    </row>
    <row r="2516" spans="3:11" x14ac:dyDescent="0.25">
      <c r="C2516">
        <v>50160</v>
      </c>
      <c r="D2516">
        <v>23.347999999999999</v>
      </c>
      <c r="E2516">
        <v>23.035</v>
      </c>
      <c r="F2516">
        <v>22.811</v>
      </c>
      <c r="G2516">
        <v>1650.694</v>
      </c>
      <c r="H2516">
        <v>-47.296999999999997</v>
      </c>
      <c r="I2516">
        <v>20.1876</v>
      </c>
      <c r="J2516">
        <v>17.698699999999999</v>
      </c>
      <c r="K2516">
        <v>1508.8271</v>
      </c>
    </row>
    <row r="2517" spans="3:11" x14ac:dyDescent="0.25">
      <c r="C2517">
        <v>50180</v>
      </c>
      <c r="D2517">
        <v>23.341999999999999</v>
      </c>
      <c r="E2517">
        <v>23.045999999999999</v>
      </c>
      <c r="F2517">
        <v>22.815000000000001</v>
      </c>
      <c r="G2517">
        <v>1650.7560000000001</v>
      </c>
      <c r="H2517">
        <v>-47.283000000000001</v>
      </c>
      <c r="I2517">
        <v>20.188700000000001</v>
      </c>
      <c r="J2517">
        <v>17.697299999999998</v>
      </c>
      <c r="K2517">
        <v>1508.7461000000001</v>
      </c>
    </row>
    <row r="2518" spans="3:11" x14ac:dyDescent="0.25">
      <c r="C2518">
        <v>50200</v>
      </c>
      <c r="D2518">
        <v>23.338000000000001</v>
      </c>
      <c r="E2518">
        <v>23.041</v>
      </c>
      <c r="F2518">
        <v>22.811</v>
      </c>
      <c r="G2518">
        <v>1650.7280000000001</v>
      </c>
      <c r="H2518">
        <v>-47.331000000000003</v>
      </c>
      <c r="I2518">
        <v>20.188199999999998</v>
      </c>
      <c r="J2518">
        <v>17.6981</v>
      </c>
      <c r="K2518">
        <v>1508.7937999999999</v>
      </c>
    </row>
    <row r="2519" spans="3:11" x14ac:dyDescent="0.25">
      <c r="C2519">
        <v>50220</v>
      </c>
      <c r="D2519">
        <v>23.341000000000001</v>
      </c>
      <c r="E2519">
        <v>23.041</v>
      </c>
      <c r="F2519">
        <v>22.818000000000001</v>
      </c>
      <c r="G2519">
        <v>1650.7560000000001</v>
      </c>
      <c r="H2519">
        <v>-47.320999999999998</v>
      </c>
      <c r="I2519">
        <v>20.188700000000001</v>
      </c>
      <c r="J2519">
        <v>17.698799999999999</v>
      </c>
      <c r="K2519">
        <v>1508.8320000000001</v>
      </c>
    </row>
    <row r="2520" spans="3:11" x14ac:dyDescent="0.25">
      <c r="C2520">
        <v>50240</v>
      </c>
      <c r="D2520">
        <v>23.347000000000001</v>
      </c>
      <c r="E2520">
        <v>23.044</v>
      </c>
      <c r="F2520">
        <v>22.818999999999999</v>
      </c>
      <c r="G2520">
        <v>1650.8130000000001</v>
      </c>
      <c r="H2520">
        <v>-47.287999999999997</v>
      </c>
      <c r="I2520">
        <v>20.189699999999998</v>
      </c>
      <c r="J2520">
        <v>17.698599999999999</v>
      </c>
      <c r="K2520">
        <v>1508.8176000000001</v>
      </c>
    </row>
    <row r="2521" spans="3:11" x14ac:dyDescent="0.25">
      <c r="C2521">
        <v>50260</v>
      </c>
      <c r="D2521">
        <v>23.364000000000001</v>
      </c>
      <c r="E2521">
        <v>23.058</v>
      </c>
      <c r="F2521">
        <v>22.834</v>
      </c>
      <c r="G2521">
        <v>1650.8230000000001</v>
      </c>
      <c r="H2521">
        <v>-47.25</v>
      </c>
      <c r="I2521">
        <v>20.189900000000002</v>
      </c>
      <c r="J2521">
        <v>17.699400000000001</v>
      </c>
      <c r="K2521">
        <v>1508.8653999999999</v>
      </c>
    </row>
    <row r="2522" spans="3:11" x14ac:dyDescent="0.25">
      <c r="C2522">
        <v>50280</v>
      </c>
      <c r="D2522">
        <v>23.358000000000001</v>
      </c>
      <c r="E2522">
        <v>23.084</v>
      </c>
      <c r="F2522">
        <v>22.83</v>
      </c>
      <c r="G2522">
        <v>1650.88</v>
      </c>
      <c r="H2522">
        <v>-47.244999999999997</v>
      </c>
      <c r="I2522">
        <v>20.190899999999999</v>
      </c>
      <c r="J2522">
        <v>17.696300000000001</v>
      </c>
      <c r="K2522">
        <v>1508.6890000000001</v>
      </c>
    </row>
    <row r="2523" spans="3:11" x14ac:dyDescent="0.25">
      <c r="C2523">
        <v>50300</v>
      </c>
      <c r="D2523">
        <v>23.367999999999999</v>
      </c>
      <c r="E2523">
        <v>23.079000000000001</v>
      </c>
      <c r="F2523">
        <v>22.827000000000002</v>
      </c>
      <c r="G2523">
        <v>1650.885</v>
      </c>
      <c r="H2523">
        <v>-47.344999999999999</v>
      </c>
      <c r="I2523">
        <v>20.190999999999999</v>
      </c>
      <c r="J2523">
        <v>17.6938</v>
      </c>
      <c r="K2523">
        <v>1508.5459000000001</v>
      </c>
    </row>
    <row r="2524" spans="3:11" x14ac:dyDescent="0.25">
      <c r="C2524">
        <v>50320</v>
      </c>
      <c r="D2524">
        <v>23.372</v>
      </c>
      <c r="E2524">
        <v>23.076000000000001</v>
      </c>
      <c r="F2524">
        <v>22.837</v>
      </c>
      <c r="G2524">
        <v>1650.9090000000001</v>
      </c>
      <c r="H2524">
        <v>-47.277999999999999</v>
      </c>
      <c r="I2524">
        <v>20.191400000000002</v>
      </c>
      <c r="J2524">
        <v>17.691700000000001</v>
      </c>
      <c r="K2524">
        <v>1508.4266</v>
      </c>
    </row>
    <row r="2525" spans="3:11" x14ac:dyDescent="0.25">
      <c r="C2525">
        <v>50340</v>
      </c>
      <c r="D2525">
        <v>23.375</v>
      </c>
      <c r="E2525">
        <v>23.097000000000001</v>
      </c>
      <c r="F2525">
        <v>22.835999999999999</v>
      </c>
      <c r="G2525">
        <v>1650.9280000000001</v>
      </c>
      <c r="H2525">
        <v>-47.331000000000003</v>
      </c>
      <c r="I2525">
        <v>20.191700000000001</v>
      </c>
      <c r="J2525">
        <v>17.6906</v>
      </c>
      <c r="K2525">
        <v>1508.3646000000001</v>
      </c>
    </row>
    <row r="2526" spans="3:11" x14ac:dyDescent="0.25">
      <c r="C2526">
        <v>50360</v>
      </c>
      <c r="D2526">
        <v>23.382999999999999</v>
      </c>
      <c r="E2526">
        <v>23.088999999999999</v>
      </c>
      <c r="F2526">
        <v>22.837</v>
      </c>
      <c r="G2526">
        <v>1650.9849999999999</v>
      </c>
      <c r="H2526">
        <v>-47.317</v>
      </c>
      <c r="I2526">
        <v>20.192699999999999</v>
      </c>
      <c r="J2526">
        <v>17.689699999999998</v>
      </c>
      <c r="K2526">
        <v>1508.3123000000001</v>
      </c>
    </row>
    <row r="2527" spans="3:11" x14ac:dyDescent="0.25">
      <c r="C2527">
        <v>50380</v>
      </c>
      <c r="D2527">
        <v>23.391999999999999</v>
      </c>
      <c r="E2527">
        <v>23.091000000000001</v>
      </c>
      <c r="F2527">
        <v>22.844999999999999</v>
      </c>
      <c r="G2527">
        <v>1650.99</v>
      </c>
      <c r="H2527">
        <v>-47.35</v>
      </c>
      <c r="I2527">
        <v>20.192799999999998</v>
      </c>
      <c r="J2527">
        <v>17.682099999999998</v>
      </c>
      <c r="K2527">
        <v>1507.8783000000001</v>
      </c>
    </row>
    <row r="2528" spans="3:11" x14ac:dyDescent="0.25">
      <c r="C2528">
        <v>50400</v>
      </c>
      <c r="D2528">
        <v>23.391999999999999</v>
      </c>
      <c r="E2528">
        <v>23.103999999999999</v>
      </c>
      <c r="F2528">
        <v>22.847000000000001</v>
      </c>
      <c r="G2528">
        <v>1650.9659999999999</v>
      </c>
      <c r="H2528">
        <v>-47.255000000000003</v>
      </c>
      <c r="I2528">
        <v>20.192399999999999</v>
      </c>
      <c r="J2528">
        <v>17.6892</v>
      </c>
      <c r="K2528">
        <v>1508.2836</v>
      </c>
    </row>
    <row r="2529" spans="3:11" x14ac:dyDescent="0.25">
      <c r="C2529">
        <v>50420</v>
      </c>
      <c r="D2529">
        <v>23.4</v>
      </c>
      <c r="E2529">
        <v>23.103000000000002</v>
      </c>
      <c r="F2529">
        <v>22.859000000000002</v>
      </c>
      <c r="G2529">
        <v>1650.9949999999999</v>
      </c>
      <c r="H2529">
        <v>-47.292999999999999</v>
      </c>
      <c r="I2529">
        <v>20.192900000000002</v>
      </c>
      <c r="J2529">
        <v>17.689900000000002</v>
      </c>
      <c r="K2529">
        <v>1508.3217999999999</v>
      </c>
    </row>
    <row r="2530" spans="3:11" x14ac:dyDescent="0.25">
      <c r="C2530">
        <v>50440</v>
      </c>
      <c r="D2530">
        <v>23.411999999999999</v>
      </c>
      <c r="E2530">
        <v>23.103999999999999</v>
      </c>
      <c r="F2530">
        <v>22.86</v>
      </c>
      <c r="G2530">
        <v>1650.9949999999999</v>
      </c>
      <c r="H2530">
        <v>-47.302</v>
      </c>
      <c r="I2530">
        <v>20.192900000000002</v>
      </c>
      <c r="J2530">
        <v>17.6904</v>
      </c>
      <c r="K2530">
        <v>1508.3551</v>
      </c>
    </row>
    <row r="2531" spans="3:11" x14ac:dyDescent="0.25">
      <c r="C2531">
        <v>50460</v>
      </c>
      <c r="D2531">
        <v>23.402000000000001</v>
      </c>
      <c r="E2531">
        <v>23.108000000000001</v>
      </c>
      <c r="F2531">
        <v>22.861000000000001</v>
      </c>
      <c r="G2531">
        <v>1651.0329999999999</v>
      </c>
      <c r="H2531">
        <v>-47.320999999999998</v>
      </c>
      <c r="I2531">
        <v>20.1936</v>
      </c>
      <c r="J2531">
        <v>17.683299999999999</v>
      </c>
      <c r="K2531">
        <v>1507.9498000000001</v>
      </c>
    </row>
    <row r="2532" spans="3:11" x14ac:dyDescent="0.25">
      <c r="C2532">
        <v>50480</v>
      </c>
      <c r="D2532">
        <v>23.414000000000001</v>
      </c>
      <c r="E2532">
        <v>23.129000000000001</v>
      </c>
      <c r="F2532">
        <v>22.878</v>
      </c>
      <c r="G2532">
        <v>1651.047</v>
      </c>
      <c r="H2532">
        <v>-47.212000000000003</v>
      </c>
      <c r="I2532">
        <v>20.1938</v>
      </c>
      <c r="J2532">
        <v>17.683299999999999</v>
      </c>
      <c r="K2532">
        <v>1507.9498000000001</v>
      </c>
    </row>
    <row r="2533" spans="3:11" x14ac:dyDescent="0.25">
      <c r="C2533">
        <v>50500</v>
      </c>
      <c r="D2533">
        <v>23.411999999999999</v>
      </c>
      <c r="E2533">
        <v>23.138999999999999</v>
      </c>
      <c r="F2533">
        <v>22.879000000000001</v>
      </c>
      <c r="G2533">
        <v>1651.0989999999999</v>
      </c>
      <c r="H2533">
        <v>-47.268999999999998</v>
      </c>
      <c r="I2533">
        <v>20.194700000000001</v>
      </c>
      <c r="J2533">
        <v>17.684100000000001</v>
      </c>
      <c r="K2533">
        <v>1507.9928</v>
      </c>
    </row>
    <row r="2534" spans="3:11" x14ac:dyDescent="0.25">
      <c r="C2534">
        <v>50520</v>
      </c>
      <c r="D2534">
        <v>23.417999999999999</v>
      </c>
      <c r="E2534">
        <v>23.151</v>
      </c>
      <c r="F2534">
        <v>22.891999999999999</v>
      </c>
      <c r="G2534">
        <v>1651.1279999999999</v>
      </c>
      <c r="H2534">
        <v>-47.220999999999997</v>
      </c>
      <c r="I2534">
        <v>20.1952</v>
      </c>
      <c r="J2534">
        <v>17.6829</v>
      </c>
      <c r="K2534">
        <v>1507.9259999999999</v>
      </c>
    </row>
    <row r="2535" spans="3:11" x14ac:dyDescent="0.25">
      <c r="C2535">
        <v>50540</v>
      </c>
      <c r="D2535">
        <v>23.417000000000002</v>
      </c>
      <c r="E2535">
        <v>23.155999999999999</v>
      </c>
      <c r="F2535">
        <v>22.888999999999999</v>
      </c>
      <c r="G2535">
        <v>1651.1279999999999</v>
      </c>
      <c r="H2535">
        <v>-47.216000000000001</v>
      </c>
      <c r="I2535">
        <v>20.1952</v>
      </c>
      <c r="J2535">
        <v>17.685300000000002</v>
      </c>
      <c r="K2535">
        <v>1508.0594000000001</v>
      </c>
    </row>
    <row r="2536" spans="3:11" x14ac:dyDescent="0.25">
      <c r="C2536">
        <v>50560</v>
      </c>
      <c r="D2536">
        <v>23.431000000000001</v>
      </c>
      <c r="E2536">
        <v>23.141999999999999</v>
      </c>
      <c r="F2536">
        <v>22.882000000000001</v>
      </c>
      <c r="G2536">
        <v>1651.133</v>
      </c>
      <c r="H2536">
        <v>-47.34</v>
      </c>
      <c r="I2536">
        <v>20.1953</v>
      </c>
      <c r="J2536">
        <v>17.6813</v>
      </c>
      <c r="K2536">
        <v>1507.8353999999999</v>
      </c>
    </row>
    <row r="2537" spans="3:11" x14ac:dyDescent="0.25">
      <c r="C2537">
        <v>50580</v>
      </c>
      <c r="D2537">
        <v>23.434999999999999</v>
      </c>
      <c r="E2537">
        <v>23.15</v>
      </c>
      <c r="F2537">
        <v>22.884</v>
      </c>
      <c r="G2537">
        <v>1651.114</v>
      </c>
      <c r="H2537">
        <v>-47.363999999999997</v>
      </c>
      <c r="I2537">
        <v>20.195</v>
      </c>
      <c r="J2537">
        <v>17.683199999999999</v>
      </c>
      <c r="K2537">
        <v>1507.9450999999999</v>
      </c>
    </row>
    <row r="2538" spans="3:11" x14ac:dyDescent="0.25">
      <c r="C2538">
        <v>50600</v>
      </c>
      <c r="D2538">
        <v>23.434999999999999</v>
      </c>
      <c r="E2538">
        <v>23.149000000000001</v>
      </c>
      <c r="F2538">
        <v>22.888000000000002</v>
      </c>
      <c r="G2538">
        <v>1651.152</v>
      </c>
      <c r="H2538">
        <v>-47.207000000000001</v>
      </c>
      <c r="I2538">
        <v>20.195599999999999</v>
      </c>
      <c r="J2538">
        <v>17.6846</v>
      </c>
      <c r="K2538">
        <v>1508.0214000000001</v>
      </c>
    </row>
    <row r="2539" spans="3:11" x14ac:dyDescent="0.25">
      <c r="C2539">
        <v>50620</v>
      </c>
      <c r="D2539">
        <v>23.439</v>
      </c>
      <c r="E2539">
        <v>23.140999999999998</v>
      </c>
      <c r="F2539">
        <v>22.901</v>
      </c>
      <c r="G2539">
        <v>1651.1379999999999</v>
      </c>
      <c r="H2539">
        <v>-47.25</v>
      </c>
      <c r="I2539">
        <v>20.195399999999999</v>
      </c>
      <c r="J2539">
        <v>17.6844</v>
      </c>
      <c r="K2539">
        <v>1508.0118</v>
      </c>
    </row>
    <row r="2540" spans="3:11" x14ac:dyDescent="0.25">
      <c r="C2540">
        <v>50640</v>
      </c>
      <c r="D2540">
        <v>23.448</v>
      </c>
      <c r="E2540">
        <v>23.149000000000001</v>
      </c>
      <c r="F2540">
        <v>22.899000000000001</v>
      </c>
      <c r="G2540">
        <v>1651.181</v>
      </c>
      <c r="H2540">
        <v>-47.255000000000003</v>
      </c>
      <c r="I2540">
        <v>20.196100000000001</v>
      </c>
      <c r="J2540">
        <v>17.683</v>
      </c>
      <c r="K2540">
        <v>1507.9308000000001</v>
      </c>
    </row>
    <row r="2541" spans="3:11" x14ac:dyDescent="0.25">
      <c r="C2541">
        <v>50660</v>
      </c>
      <c r="D2541">
        <v>23.446999999999999</v>
      </c>
      <c r="E2541">
        <v>23.152999999999999</v>
      </c>
      <c r="F2541">
        <v>22.898</v>
      </c>
      <c r="G2541">
        <v>1651.19</v>
      </c>
      <c r="H2541">
        <v>-47.283000000000001</v>
      </c>
      <c r="I2541">
        <v>20.196300000000001</v>
      </c>
      <c r="J2541">
        <v>17.684100000000001</v>
      </c>
      <c r="K2541">
        <v>1507.9928</v>
      </c>
    </row>
    <row r="2542" spans="3:11" x14ac:dyDescent="0.25">
      <c r="C2542">
        <v>50680</v>
      </c>
      <c r="D2542">
        <v>23.454999999999998</v>
      </c>
      <c r="E2542">
        <v>23.164999999999999</v>
      </c>
      <c r="F2542">
        <v>22.917000000000002</v>
      </c>
      <c r="G2542">
        <v>1651.2329999999999</v>
      </c>
      <c r="H2542">
        <v>-47.201999999999998</v>
      </c>
      <c r="I2542">
        <v>20.197099999999999</v>
      </c>
      <c r="J2542">
        <v>17.685700000000001</v>
      </c>
      <c r="K2542">
        <v>1508.0834</v>
      </c>
    </row>
    <row r="2543" spans="3:11" x14ac:dyDescent="0.25">
      <c r="C2543">
        <v>50700</v>
      </c>
      <c r="D2543">
        <v>23.446999999999999</v>
      </c>
      <c r="E2543">
        <v>23.161999999999999</v>
      </c>
      <c r="F2543">
        <v>22.92</v>
      </c>
      <c r="G2543">
        <v>1651.271</v>
      </c>
      <c r="H2543">
        <v>-47.24</v>
      </c>
      <c r="I2543">
        <v>20.197700000000001</v>
      </c>
      <c r="J2543">
        <v>17.683499999999999</v>
      </c>
      <c r="K2543">
        <v>1507.9594</v>
      </c>
    </row>
    <row r="2544" spans="3:11" x14ac:dyDescent="0.25">
      <c r="C2544">
        <v>50720</v>
      </c>
      <c r="D2544">
        <v>23.466000000000001</v>
      </c>
      <c r="E2544">
        <v>23.177</v>
      </c>
      <c r="F2544">
        <v>22.931999999999999</v>
      </c>
      <c r="G2544">
        <v>1651.3140000000001</v>
      </c>
      <c r="H2544">
        <v>-47.292999999999999</v>
      </c>
      <c r="I2544">
        <v>20.198499999999999</v>
      </c>
      <c r="J2544">
        <v>17.6815</v>
      </c>
      <c r="K2544">
        <v>1507.845</v>
      </c>
    </row>
    <row r="2545" spans="3:11" x14ac:dyDescent="0.25">
      <c r="C2545">
        <v>50740</v>
      </c>
      <c r="D2545">
        <v>23.465</v>
      </c>
      <c r="E2545">
        <v>23.177</v>
      </c>
      <c r="F2545">
        <v>22.937999999999999</v>
      </c>
      <c r="G2545">
        <v>1651.2950000000001</v>
      </c>
      <c r="H2545">
        <v>-47.255000000000003</v>
      </c>
      <c r="I2545">
        <v>20.1982</v>
      </c>
      <c r="J2545">
        <v>17.681999999999999</v>
      </c>
      <c r="K2545">
        <v>1507.8734999999999</v>
      </c>
    </row>
    <row r="2546" spans="3:11" x14ac:dyDescent="0.25">
      <c r="C2546">
        <v>50760</v>
      </c>
      <c r="D2546">
        <v>23.475999999999999</v>
      </c>
      <c r="E2546">
        <v>23.183</v>
      </c>
      <c r="F2546">
        <v>22.937000000000001</v>
      </c>
      <c r="G2546">
        <v>1651.3</v>
      </c>
      <c r="H2546">
        <v>-47.317</v>
      </c>
      <c r="I2546">
        <v>20.1982</v>
      </c>
      <c r="J2546">
        <v>17.682700000000001</v>
      </c>
      <c r="K2546">
        <v>1507.9165</v>
      </c>
    </row>
    <row r="2547" spans="3:11" x14ac:dyDescent="0.25">
      <c r="C2547">
        <v>50780</v>
      </c>
      <c r="D2547">
        <v>23.489000000000001</v>
      </c>
      <c r="E2547">
        <v>23.201000000000001</v>
      </c>
      <c r="F2547">
        <v>22.940999999999999</v>
      </c>
      <c r="G2547">
        <v>1651.3710000000001</v>
      </c>
      <c r="H2547">
        <v>-47.317</v>
      </c>
      <c r="I2547">
        <v>20.1995</v>
      </c>
      <c r="J2547">
        <v>17.680499999999999</v>
      </c>
      <c r="K2547">
        <v>1507.7877000000001</v>
      </c>
    </row>
    <row r="2548" spans="3:11" x14ac:dyDescent="0.25">
      <c r="C2548">
        <v>50800</v>
      </c>
      <c r="D2548">
        <v>23.49</v>
      </c>
      <c r="E2548">
        <v>23.209</v>
      </c>
      <c r="F2548">
        <v>22.951000000000001</v>
      </c>
      <c r="G2548">
        <v>1651.3710000000001</v>
      </c>
      <c r="H2548">
        <v>-47.34</v>
      </c>
      <c r="I2548">
        <v>20.1995</v>
      </c>
      <c r="J2548">
        <v>17.675799999999999</v>
      </c>
      <c r="K2548">
        <v>1507.5206000000001</v>
      </c>
    </row>
    <row r="2549" spans="3:11" x14ac:dyDescent="0.25">
      <c r="C2549">
        <v>50820</v>
      </c>
      <c r="D2549">
        <v>23.486000000000001</v>
      </c>
      <c r="E2549">
        <v>23.228000000000002</v>
      </c>
      <c r="F2549">
        <v>22.945</v>
      </c>
      <c r="G2549">
        <v>1651.4</v>
      </c>
      <c r="H2549">
        <v>-47.363999999999997</v>
      </c>
      <c r="I2549">
        <v>20.2</v>
      </c>
      <c r="J2549">
        <v>17.678100000000001</v>
      </c>
      <c r="K2549">
        <v>1507.6541999999999</v>
      </c>
    </row>
    <row r="2550" spans="3:11" x14ac:dyDescent="0.25">
      <c r="C2550">
        <v>50840</v>
      </c>
      <c r="D2550">
        <v>23.49</v>
      </c>
      <c r="E2550">
        <v>23.222000000000001</v>
      </c>
      <c r="F2550">
        <v>22.95</v>
      </c>
      <c r="G2550">
        <v>1651.4090000000001</v>
      </c>
      <c r="H2550">
        <v>-47.287999999999997</v>
      </c>
      <c r="I2550">
        <v>20.200199999999999</v>
      </c>
      <c r="J2550">
        <v>17.677399999999999</v>
      </c>
      <c r="K2550">
        <v>1507.6113</v>
      </c>
    </row>
    <row r="2551" spans="3:11" x14ac:dyDescent="0.25">
      <c r="C2551">
        <v>50860</v>
      </c>
      <c r="D2551">
        <v>23.504999999999999</v>
      </c>
      <c r="E2551">
        <v>23.213000000000001</v>
      </c>
      <c r="F2551">
        <v>22.957999999999998</v>
      </c>
      <c r="G2551">
        <v>1651.433</v>
      </c>
      <c r="H2551">
        <v>-47.201999999999998</v>
      </c>
      <c r="I2551">
        <v>20.200600000000001</v>
      </c>
      <c r="J2551">
        <v>17.677600000000002</v>
      </c>
      <c r="K2551">
        <v>1507.6256000000001</v>
      </c>
    </row>
    <row r="2552" spans="3:11" x14ac:dyDescent="0.25">
      <c r="C2552">
        <v>50880</v>
      </c>
      <c r="D2552">
        <v>23.492999999999999</v>
      </c>
      <c r="E2552">
        <v>23.222999999999999</v>
      </c>
      <c r="F2552">
        <v>22.949000000000002</v>
      </c>
      <c r="G2552">
        <v>1651.4480000000001</v>
      </c>
      <c r="H2552">
        <v>-47.283000000000001</v>
      </c>
      <c r="I2552">
        <v>20.200800000000001</v>
      </c>
      <c r="J2552">
        <v>17.677600000000002</v>
      </c>
      <c r="K2552">
        <v>1507.6256000000001</v>
      </c>
    </row>
    <row r="2553" spans="3:11" x14ac:dyDescent="0.25">
      <c r="C2553">
        <v>50900</v>
      </c>
      <c r="D2553">
        <v>23.497</v>
      </c>
      <c r="E2553">
        <v>23.234000000000002</v>
      </c>
      <c r="F2553">
        <v>22.952999999999999</v>
      </c>
      <c r="G2553">
        <v>1651.4670000000001</v>
      </c>
      <c r="H2553">
        <v>-47.35</v>
      </c>
      <c r="I2553">
        <v>20.2012</v>
      </c>
      <c r="J2553">
        <v>17.676600000000001</v>
      </c>
      <c r="K2553">
        <v>1507.5636</v>
      </c>
    </row>
    <row r="2554" spans="3:11" x14ac:dyDescent="0.25">
      <c r="C2554">
        <v>50920</v>
      </c>
      <c r="D2554">
        <v>23.512</v>
      </c>
      <c r="E2554">
        <v>23.236999999999998</v>
      </c>
      <c r="F2554">
        <v>22.966999999999999</v>
      </c>
      <c r="G2554">
        <v>1651.4760000000001</v>
      </c>
      <c r="H2554">
        <v>-47.264000000000003</v>
      </c>
      <c r="I2554">
        <v>20.2013</v>
      </c>
      <c r="J2554">
        <v>17.674499999999998</v>
      </c>
      <c r="K2554">
        <v>1507.4491</v>
      </c>
    </row>
    <row r="2555" spans="3:11" x14ac:dyDescent="0.25">
      <c r="C2555">
        <v>50940</v>
      </c>
      <c r="D2555">
        <v>23.510999999999999</v>
      </c>
      <c r="E2555">
        <v>23.241</v>
      </c>
      <c r="F2555">
        <v>22.972999999999999</v>
      </c>
      <c r="G2555">
        <v>1651.49</v>
      </c>
      <c r="H2555">
        <v>-47.277999999999999</v>
      </c>
      <c r="I2555">
        <v>20.201599999999999</v>
      </c>
      <c r="J2555">
        <v>17.673200000000001</v>
      </c>
      <c r="K2555">
        <v>1507.3728000000001</v>
      </c>
    </row>
    <row r="2556" spans="3:11" x14ac:dyDescent="0.25">
      <c r="C2556">
        <v>50960</v>
      </c>
      <c r="D2556">
        <v>23.521999999999998</v>
      </c>
      <c r="E2556">
        <v>23.248000000000001</v>
      </c>
      <c r="F2556">
        <v>22.969000000000001</v>
      </c>
      <c r="G2556">
        <v>1651.5519999999999</v>
      </c>
      <c r="H2556">
        <v>-47.25</v>
      </c>
      <c r="I2556">
        <v>20.2027</v>
      </c>
      <c r="J2556">
        <v>17.674099999999999</v>
      </c>
      <c r="K2556">
        <v>1507.4253000000001</v>
      </c>
    </row>
    <row r="2557" spans="3:11" x14ac:dyDescent="0.25">
      <c r="C2557">
        <v>50980</v>
      </c>
      <c r="D2557">
        <v>23.527000000000001</v>
      </c>
      <c r="E2557">
        <v>23.25</v>
      </c>
      <c r="F2557">
        <v>22.972999999999999</v>
      </c>
      <c r="G2557">
        <v>1651.605</v>
      </c>
      <c r="H2557">
        <v>-47.296999999999997</v>
      </c>
      <c r="I2557">
        <v>20.203600000000002</v>
      </c>
      <c r="J2557">
        <v>17.6755</v>
      </c>
      <c r="K2557">
        <v>1507.5016000000001</v>
      </c>
    </row>
    <row r="2558" spans="3:11" x14ac:dyDescent="0.25">
      <c r="C2558">
        <v>51000</v>
      </c>
      <c r="D2558">
        <v>23.532</v>
      </c>
      <c r="E2558">
        <v>23.268000000000001</v>
      </c>
      <c r="F2558">
        <v>22.988</v>
      </c>
      <c r="G2558">
        <v>1651.6479999999999</v>
      </c>
      <c r="H2558">
        <v>-47.34</v>
      </c>
      <c r="I2558">
        <v>20.2043</v>
      </c>
      <c r="J2558">
        <v>17.676500000000001</v>
      </c>
      <c r="K2558">
        <v>1507.5588</v>
      </c>
    </row>
    <row r="2559" spans="3:11" x14ac:dyDescent="0.25">
      <c r="C2559">
        <v>51020</v>
      </c>
      <c r="D2559">
        <v>23.523</v>
      </c>
      <c r="E2559">
        <v>23.273</v>
      </c>
      <c r="F2559">
        <v>22.995999999999999</v>
      </c>
      <c r="G2559">
        <v>1651.7149999999999</v>
      </c>
      <c r="H2559">
        <v>-47.274000000000001</v>
      </c>
      <c r="I2559">
        <v>20.205500000000001</v>
      </c>
      <c r="J2559">
        <v>17.673999999999999</v>
      </c>
      <c r="K2559">
        <v>1507.4158</v>
      </c>
    </row>
    <row r="2560" spans="3:11" x14ac:dyDescent="0.25">
      <c r="C2560">
        <v>51040</v>
      </c>
      <c r="D2560">
        <v>23.538</v>
      </c>
      <c r="E2560">
        <v>23.262</v>
      </c>
      <c r="F2560">
        <v>23.009</v>
      </c>
      <c r="G2560">
        <v>1651.7</v>
      </c>
      <c r="H2560">
        <v>-47.320999999999998</v>
      </c>
      <c r="I2560">
        <v>20.205300000000001</v>
      </c>
      <c r="J2560">
        <v>17.677099999999999</v>
      </c>
      <c r="K2560">
        <v>1507.5969</v>
      </c>
    </row>
    <row r="2561" spans="3:11" x14ac:dyDescent="0.25">
      <c r="C2561">
        <v>51060</v>
      </c>
      <c r="D2561">
        <v>23.544</v>
      </c>
      <c r="E2561">
        <v>23.28</v>
      </c>
      <c r="F2561">
        <v>23.013000000000002</v>
      </c>
      <c r="G2561">
        <v>1651.758</v>
      </c>
      <c r="H2561">
        <v>-47.326000000000001</v>
      </c>
      <c r="I2561">
        <v>20.206299999999999</v>
      </c>
      <c r="J2561">
        <v>17.673200000000001</v>
      </c>
      <c r="K2561">
        <v>1507.3728000000001</v>
      </c>
    </row>
    <row r="2562" spans="3:11" x14ac:dyDescent="0.25">
      <c r="C2562">
        <v>51080</v>
      </c>
      <c r="D2562">
        <v>23.547000000000001</v>
      </c>
      <c r="E2562">
        <v>23.295000000000002</v>
      </c>
      <c r="F2562">
        <v>23.02</v>
      </c>
      <c r="G2562">
        <v>1651.8</v>
      </c>
      <c r="H2562">
        <v>-47.207000000000001</v>
      </c>
      <c r="I2562">
        <v>20.207000000000001</v>
      </c>
      <c r="J2562">
        <v>17.675000000000001</v>
      </c>
      <c r="K2562">
        <v>1507.473</v>
      </c>
    </row>
    <row r="2563" spans="3:11" x14ac:dyDescent="0.25">
      <c r="C2563">
        <v>51100</v>
      </c>
      <c r="D2563">
        <v>23.548999999999999</v>
      </c>
      <c r="E2563">
        <v>23.297000000000001</v>
      </c>
      <c r="F2563">
        <v>23.038</v>
      </c>
      <c r="G2563">
        <v>1651.7909999999999</v>
      </c>
      <c r="H2563">
        <v>-47.201999999999998</v>
      </c>
      <c r="I2563">
        <v>20.206900000000001</v>
      </c>
      <c r="J2563">
        <v>17.669899999999998</v>
      </c>
      <c r="K2563">
        <v>1507.1868999999999</v>
      </c>
    </row>
    <row r="2564" spans="3:11" x14ac:dyDescent="0.25">
      <c r="C2564">
        <v>51120</v>
      </c>
      <c r="D2564">
        <v>23.553999999999998</v>
      </c>
      <c r="E2564">
        <v>23.295000000000002</v>
      </c>
      <c r="F2564">
        <v>23.039000000000001</v>
      </c>
      <c r="G2564">
        <v>1651.819</v>
      </c>
      <c r="H2564">
        <v>-47.287999999999997</v>
      </c>
      <c r="I2564">
        <v>20.2074</v>
      </c>
      <c r="J2564">
        <v>17.666899999999998</v>
      </c>
      <c r="K2564">
        <v>1507.0105000000001</v>
      </c>
    </row>
    <row r="2565" spans="3:11" x14ac:dyDescent="0.25">
      <c r="C2565">
        <v>51140</v>
      </c>
      <c r="D2565">
        <v>23.558</v>
      </c>
      <c r="E2565">
        <v>23.295999999999999</v>
      </c>
      <c r="F2565">
        <v>23.04</v>
      </c>
      <c r="G2565">
        <v>1651.8150000000001</v>
      </c>
      <c r="H2565">
        <v>-47.344999999999999</v>
      </c>
      <c r="I2565">
        <v>20.2073</v>
      </c>
      <c r="J2565">
        <v>17.668099999999999</v>
      </c>
      <c r="K2565">
        <v>1507.0820000000001</v>
      </c>
    </row>
    <row r="2566" spans="3:11" x14ac:dyDescent="0.25">
      <c r="C2566">
        <v>51160</v>
      </c>
      <c r="D2566">
        <v>23.562999999999999</v>
      </c>
      <c r="E2566">
        <v>23.302</v>
      </c>
      <c r="F2566">
        <v>23.047000000000001</v>
      </c>
      <c r="G2566">
        <v>1651.819</v>
      </c>
      <c r="H2566">
        <v>-47.220999999999997</v>
      </c>
      <c r="I2566">
        <v>20.2074</v>
      </c>
      <c r="J2566">
        <v>17.666</v>
      </c>
      <c r="K2566">
        <v>1506.9628</v>
      </c>
    </row>
    <row r="2567" spans="3:11" x14ac:dyDescent="0.25">
      <c r="C2567">
        <v>51180</v>
      </c>
      <c r="D2567">
        <v>23.576000000000001</v>
      </c>
      <c r="E2567">
        <v>23.295999999999999</v>
      </c>
      <c r="F2567">
        <v>23.038</v>
      </c>
      <c r="G2567">
        <v>1651.848</v>
      </c>
      <c r="H2567">
        <v>-47.264000000000003</v>
      </c>
      <c r="I2567">
        <v>20.207899999999999</v>
      </c>
      <c r="J2567">
        <v>17.658000000000001</v>
      </c>
      <c r="K2567">
        <v>1506.5050000000001</v>
      </c>
    </row>
    <row r="2568" spans="3:11" x14ac:dyDescent="0.25">
      <c r="C2568">
        <v>51200</v>
      </c>
      <c r="D2568">
        <v>23.562999999999999</v>
      </c>
      <c r="E2568">
        <v>23.315999999999999</v>
      </c>
      <c r="F2568">
        <v>23.056999999999999</v>
      </c>
      <c r="G2568">
        <v>1651.8389999999999</v>
      </c>
      <c r="H2568">
        <v>-47.307000000000002</v>
      </c>
      <c r="I2568">
        <v>20.207699999999999</v>
      </c>
      <c r="J2568">
        <v>17.664899999999999</v>
      </c>
      <c r="K2568">
        <v>1506.9007999999999</v>
      </c>
    </row>
    <row r="2569" spans="3:11" x14ac:dyDescent="0.25">
      <c r="C2569">
        <v>51220</v>
      </c>
      <c r="D2569">
        <v>23.574000000000002</v>
      </c>
      <c r="E2569">
        <v>23.318999999999999</v>
      </c>
      <c r="F2569">
        <v>23.05</v>
      </c>
      <c r="G2569">
        <v>1651.8430000000001</v>
      </c>
      <c r="H2569">
        <v>-47.201999999999998</v>
      </c>
      <c r="I2569">
        <v>20.207799999999999</v>
      </c>
      <c r="J2569">
        <v>17.6646</v>
      </c>
      <c r="K2569">
        <v>1506.8816999999999</v>
      </c>
    </row>
    <row r="2570" spans="3:11" x14ac:dyDescent="0.25">
      <c r="C2570">
        <v>51240</v>
      </c>
      <c r="D2570">
        <v>23.591000000000001</v>
      </c>
      <c r="E2570">
        <v>23.326000000000001</v>
      </c>
      <c r="F2570">
        <v>23.062999999999999</v>
      </c>
      <c r="G2570">
        <v>1651.8530000000001</v>
      </c>
      <c r="H2570">
        <v>-47.264000000000003</v>
      </c>
      <c r="I2570">
        <v>20.207899999999999</v>
      </c>
      <c r="J2570">
        <v>17.6587</v>
      </c>
      <c r="K2570">
        <v>1506.5432000000001</v>
      </c>
    </row>
    <row r="2571" spans="3:11" x14ac:dyDescent="0.25">
      <c r="C2571">
        <v>51260</v>
      </c>
      <c r="D2571">
        <v>23.58</v>
      </c>
      <c r="E2571">
        <v>23.318000000000001</v>
      </c>
      <c r="F2571">
        <v>23.061</v>
      </c>
      <c r="G2571">
        <v>1651.8530000000001</v>
      </c>
      <c r="H2571">
        <v>-47.255000000000003</v>
      </c>
      <c r="I2571">
        <v>20.207899999999999</v>
      </c>
      <c r="J2571">
        <v>17.657399999999999</v>
      </c>
      <c r="K2571">
        <v>1506.4717000000001</v>
      </c>
    </row>
    <row r="2572" spans="3:11" x14ac:dyDescent="0.25">
      <c r="C2572">
        <v>51280</v>
      </c>
      <c r="D2572">
        <v>23.587</v>
      </c>
      <c r="E2572">
        <v>23.326000000000001</v>
      </c>
      <c r="F2572">
        <v>23.074999999999999</v>
      </c>
      <c r="G2572">
        <v>1651.886</v>
      </c>
      <c r="H2572">
        <v>-47.268999999999998</v>
      </c>
      <c r="I2572">
        <v>20.208500000000001</v>
      </c>
      <c r="J2572">
        <v>17.661899999999999</v>
      </c>
      <c r="K2572">
        <v>1506.7291</v>
      </c>
    </row>
    <row r="2573" spans="3:11" x14ac:dyDescent="0.25">
      <c r="C2573">
        <v>51300</v>
      </c>
      <c r="D2573">
        <v>23.593</v>
      </c>
      <c r="E2573">
        <v>23.33</v>
      </c>
      <c r="F2573">
        <v>23.074999999999999</v>
      </c>
      <c r="G2573">
        <v>1651.9290000000001</v>
      </c>
      <c r="H2573">
        <v>-47.197000000000003</v>
      </c>
      <c r="I2573">
        <v>20.209299999999999</v>
      </c>
      <c r="J2573">
        <v>17.659300000000002</v>
      </c>
      <c r="K2573">
        <v>1506.5813000000001</v>
      </c>
    </row>
    <row r="2574" spans="3:11" x14ac:dyDescent="0.25">
      <c r="C2574">
        <v>51320</v>
      </c>
      <c r="D2574">
        <v>23.59</v>
      </c>
      <c r="E2574">
        <v>23.341999999999999</v>
      </c>
      <c r="F2574">
        <v>23.073</v>
      </c>
      <c r="G2574">
        <v>1651.9580000000001</v>
      </c>
      <c r="H2574">
        <v>-47.383000000000003</v>
      </c>
      <c r="I2574">
        <v>20.209800000000001</v>
      </c>
      <c r="J2574">
        <v>17.658799999999999</v>
      </c>
      <c r="K2574">
        <v>1506.5527</v>
      </c>
    </row>
    <row r="2575" spans="3:11" x14ac:dyDescent="0.25">
      <c r="C2575">
        <v>51340</v>
      </c>
      <c r="D2575">
        <v>23.611999999999998</v>
      </c>
      <c r="E2575">
        <v>23.349</v>
      </c>
      <c r="F2575">
        <v>23.076000000000001</v>
      </c>
      <c r="G2575">
        <v>1651.982</v>
      </c>
      <c r="H2575">
        <v>-47.268999999999998</v>
      </c>
      <c r="I2575">
        <v>20.2102</v>
      </c>
      <c r="J2575">
        <v>17.658799999999999</v>
      </c>
      <c r="K2575">
        <v>1506.5527</v>
      </c>
    </row>
    <row r="2576" spans="3:11" x14ac:dyDescent="0.25">
      <c r="C2576">
        <v>51360</v>
      </c>
      <c r="D2576">
        <v>23.603999999999999</v>
      </c>
      <c r="E2576">
        <v>23.353000000000002</v>
      </c>
      <c r="F2576">
        <v>23.091999999999999</v>
      </c>
      <c r="G2576">
        <v>1652.0250000000001</v>
      </c>
      <c r="H2576">
        <v>-47.274000000000001</v>
      </c>
      <c r="I2576">
        <v>20.210999999999999</v>
      </c>
      <c r="J2576">
        <v>17.6599</v>
      </c>
      <c r="K2576">
        <v>1506.6147000000001</v>
      </c>
    </row>
    <row r="2577" spans="3:11" x14ac:dyDescent="0.25">
      <c r="C2577">
        <v>51380</v>
      </c>
      <c r="D2577">
        <v>23.619</v>
      </c>
      <c r="E2577">
        <v>23.364999999999998</v>
      </c>
      <c r="F2577">
        <v>23.094999999999999</v>
      </c>
      <c r="G2577">
        <v>1652.0050000000001</v>
      </c>
      <c r="H2577">
        <v>-47.307000000000002</v>
      </c>
      <c r="I2577">
        <v>20.210599999999999</v>
      </c>
      <c r="J2577">
        <v>17.6585</v>
      </c>
      <c r="K2577">
        <v>1506.5336</v>
      </c>
    </row>
    <row r="2578" spans="3:11" x14ac:dyDescent="0.25">
      <c r="C2578">
        <v>51400</v>
      </c>
      <c r="D2578">
        <v>23.611000000000001</v>
      </c>
      <c r="E2578">
        <v>23.355</v>
      </c>
      <c r="F2578">
        <v>23.103999999999999</v>
      </c>
      <c r="G2578">
        <v>1652.0340000000001</v>
      </c>
      <c r="H2578">
        <v>-47.231000000000002</v>
      </c>
      <c r="I2578">
        <v>20.211099999999998</v>
      </c>
      <c r="J2578">
        <v>17.6587</v>
      </c>
      <c r="K2578">
        <v>1506.5432000000001</v>
      </c>
    </row>
    <row r="2579" spans="3:11" x14ac:dyDescent="0.25">
      <c r="C2579">
        <v>51420</v>
      </c>
      <c r="D2579">
        <v>23.620999999999999</v>
      </c>
      <c r="E2579">
        <v>23.361000000000001</v>
      </c>
      <c r="F2579">
        <v>23.111000000000001</v>
      </c>
      <c r="G2579">
        <v>1652.0340000000001</v>
      </c>
      <c r="H2579">
        <v>-47.24</v>
      </c>
      <c r="I2579">
        <v>20.211099999999998</v>
      </c>
      <c r="J2579">
        <v>17.6571</v>
      </c>
      <c r="K2579">
        <v>1506.4573</v>
      </c>
    </row>
    <row r="2580" spans="3:11" x14ac:dyDescent="0.25">
      <c r="C2580">
        <v>51440</v>
      </c>
      <c r="D2580">
        <v>23.637</v>
      </c>
      <c r="E2580">
        <v>23.364999999999998</v>
      </c>
      <c r="F2580">
        <v>23.103999999999999</v>
      </c>
      <c r="G2580">
        <v>1652.0530000000001</v>
      </c>
      <c r="H2580">
        <v>-47.216000000000001</v>
      </c>
      <c r="I2580">
        <v>20.211500000000001</v>
      </c>
      <c r="J2580">
        <v>17.658300000000001</v>
      </c>
      <c r="K2580">
        <v>1506.5239999999999</v>
      </c>
    </row>
    <row r="2581" spans="3:11" x14ac:dyDescent="0.25">
      <c r="C2581">
        <v>51460</v>
      </c>
      <c r="D2581">
        <v>23.635000000000002</v>
      </c>
      <c r="E2581">
        <v>23.347999999999999</v>
      </c>
      <c r="F2581">
        <v>23.114000000000001</v>
      </c>
      <c r="G2581">
        <v>1652.11</v>
      </c>
      <c r="H2581">
        <v>-47.283000000000001</v>
      </c>
      <c r="I2581">
        <v>20.212499999999999</v>
      </c>
      <c r="J2581">
        <v>17.6602</v>
      </c>
      <c r="K2581">
        <v>1506.6289999999999</v>
      </c>
    </row>
    <row r="2582" spans="3:11" x14ac:dyDescent="0.25">
      <c r="C2582">
        <v>51480</v>
      </c>
      <c r="D2582">
        <v>23.638999999999999</v>
      </c>
      <c r="E2582">
        <v>23.364000000000001</v>
      </c>
      <c r="F2582">
        <v>23.116</v>
      </c>
      <c r="G2582">
        <v>1652.1010000000001</v>
      </c>
      <c r="H2582">
        <v>-47.259</v>
      </c>
      <c r="I2582">
        <v>20.212299999999999</v>
      </c>
      <c r="J2582">
        <v>17.659400000000002</v>
      </c>
      <c r="K2582">
        <v>1506.5861</v>
      </c>
    </row>
    <row r="2583" spans="3:11" x14ac:dyDescent="0.25">
      <c r="C2583">
        <v>51500</v>
      </c>
      <c r="D2583">
        <v>23.637</v>
      </c>
      <c r="E2583">
        <v>23.373000000000001</v>
      </c>
      <c r="F2583">
        <v>23.126000000000001</v>
      </c>
      <c r="G2583">
        <v>1652.1389999999999</v>
      </c>
      <c r="H2583">
        <v>-47.25</v>
      </c>
      <c r="I2583">
        <v>20.213000000000001</v>
      </c>
      <c r="J2583">
        <v>17.659199999999998</v>
      </c>
      <c r="K2583">
        <v>1506.5764999999999</v>
      </c>
    </row>
    <row r="2584" spans="3:11" x14ac:dyDescent="0.25">
      <c r="C2584">
        <v>51520</v>
      </c>
      <c r="D2584">
        <v>23.649000000000001</v>
      </c>
      <c r="E2584">
        <v>23.373000000000001</v>
      </c>
      <c r="F2584">
        <v>23.122</v>
      </c>
      <c r="G2584">
        <v>1652.1769999999999</v>
      </c>
      <c r="H2584">
        <v>-47.287999999999997</v>
      </c>
      <c r="I2584">
        <v>20.2136</v>
      </c>
      <c r="J2584">
        <v>17.656199999999998</v>
      </c>
      <c r="K2584">
        <v>1506.4049</v>
      </c>
    </row>
    <row r="2585" spans="3:11" x14ac:dyDescent="0.25">
      <c r="C2585">
        <v>51540</v>
      </c>
      <c r="D2585">
        <v>23.661000000000001</v>
      </c>
      <c r="E2585">
        <v>23.385999999999999</v>
      </c>
      <c r="F2585">
        <v>23.135999999999999</v>
      </c>
      <c r="G2585">
        <v>1652.1869999999999</v>
      </c>
      <c r="H2585">
        <v>-47.344999999999999</v>
      </c>
      <c r="I2585">
        <v>20.213799999999999</v>
      </c>
      <c r="J2585">
        <v>17.659199999999998</v>
      </c>
      <c r="K2585">
        <v>1506.5717999999999</v>
      </c>
    </row>
    <row r="2586" spans="3:11" x14ac:dyDescent="0.25">
      <c r="C2586">
        <v>51560</v>
      </c>
      <c r="D2586">
        <v>23.658000000000001</v>
      </c>
      <c r="E2586">
        <v>23.370999999999999</v>
      </c>
      <c r="F2586">
        <v>23.146999999999998</v>
      </c>
      <c r="G2586">
        <v>1652.1869999999999</v>
      </c>
      <c r="H2586">
        <v>-47.216000000000001</v>
      </c>
      <c r="I2586">
        <v>20.213799999999999</v>
      </c>
      <c r="J2586">
        <v>17.657900000000001</v>
      </c>
      <c r="K2586">
        <v>1506.5001999999999</v>
      </c>
    </row>
    <row r="2587" spans="3:11" x14ac:dyDescent="0.25">
      <c r="C2587">
        <v>51580</v>
      </c>
      <c r="D2587">
        <v>23.66</v>
      </c>
      <c r="E2587">
        <v>23.372</v>
      </c>
      <c r="F2587">
        <v>23.143000000000001</v>
      </c>
      <c r="G2587">
        <v>1652.201</v>
      </c>
      <c r="H2587">
        <v>-47.274000000000001</v>
      </c>
      <c r="I2587">
        <v>20.214099999999998</v>
      </c>
      <c r="J2587">
        <v>17.6586</v>
      </c>
      <c r="K2587">
        <v>1506.5382999999999</v>
      </c>
    </row>
    <row r="2588" spans="3:11" x14ac:dyDescent="0.25">
      <c r="C2588">
        <v>51600</v>
      </c>
      <c r="D2588">
        <v>23.670999999999999</v>
      </c>
      <c r="E2588">
        <v>23.376999999999999</v>
      </c>
      <c r="F2588">
        <v>23.152999999999999</v>
      </c>
      <c r="G2588">
        <v>1652.2059999999999</v>
      </c>
      <c r="H2588">
        <v>-47.188000000000002</v>
      </c>
      <c r="I2588">
        <v>20.214099999999998</v>
      </c>
      <c r="J2588">
        <v>17.659199999999998</v>
      </c>
      <c r="K2588">
        <v>1506.5717999999999</v>
      </c>
    </row>
    <row r="2589" spans="3:11" x14ac:dyDescent="0.25">
      <c r="C2589">
        <v>51620</v>
      </c>
      <c r="D2589">
        <v>23.667999999999999</v>
      </c>
      <c r="E2589">
        <v>23.376999999999999</v>
      </c>
      <c r="F2589">
        <v>23.155999999999999</v>
      </c>
      <c r="G2589">
        <v>1652.2439999999999</v>
      </c>
      <c r="H2589">
        <v>-47.220999999999997</v>
      </c>
      <c r="I2589">
        <v>20.2148</v>
      </c>
      <c r="J2589">
        <v>17.651900000000001</v>
      </c>
      <c r="K2589">
        <v>1506.1569999999999</v>
      </c>
    </row>
    <row r="2590" spans="3:11" x14ac:dyDescent="0.25">
      <c r="C2590">
        <v>51640</v>
      </c>
      <c r="D2590">
        <v>23.681999999999999</v>
      </c>
      <c r="E2590">
        <v>23.387</v>
      </c>
      <c r="F2590">
        <v>23.152000000000001</v>
      </c>
      <c r="G2590">
        <v>1652.2629999999999</v>
      </c>
      <c r="H2590">
        <v>-47.283000000000001</v>
      </c>
      <c r="I2590">
        <v>20.2151</v>
      </c>
      <c r="J2590">
        <v>17.650500000000001</v>
      </c>
      <c r="K2590">
        <v>1506.0806</v>
      </c>
    </row>
    <row r="2591" spans="3:11" x14ac:dyDescent="0.25">
      <c r="C2591">
        <v>51660</v>
      </c>
      <c r="D2591">
        <v>23.672999999999998</v>
      </c>
      <c r="E2591">
        <v>23.396999999999998</v>
      </c>
      <c r="F2591">
        <v>23.175000000000001</v>
      </c>
      <c r="G2591">
        <v>1652.296</v>
      </c>
      <c r="H2591">
        <v>-47.35</v>
      </c>
      <c r="I2591">
        <v>20.215699999999998</v>
      </c>
      <c r="J2591">
        <v>17.6524</v>
      </c>
      <c r="K2591">
        <v>1506.1855</v>
      </c>
    </row>
    <row r="2592" spans="3:11" x14ac:dyDescent="0.25">
      <c r="C2592">
        <v>51680</v>
      </c>
      <c r="D2592">
        <v>23.675999999999998</v>
      </c>
      <c r="E2592">
        <v>23.416</v>
      </c>
      <c r="F2592">
        <v>23.178000000000001</v>
      </c>
      <c r="G2592">
        <v>1652.3579999999999</v>
      </c>
      <c r="H2592">
        <v>-47.311999999999998</v>
      </c>
      <c r="I2592">
        <v>20.216799999999999</v>
      </c>
      <c r="J2592">
        <v>17.652999999999999</v>
      </c>
      <c r="K2592">
        <v>1506.2189000000001</v>
      </c>
    </row>
    <row r="2593" spans="3:11" x14ac:dyDescent="0.25">
      <c r="C2593">
        <v>51700</v>
      </c>
      <c r="D2593">
        <v>23.687000000000001</v>
      </c>
      <c r="E2593">
        <v>23.422000000000001</v>
      </c>
      <c r="F2593">
        <v>23.187999999999999</v>
      </c>
      <c r="G2593">
        <v>1652.4010000000001</v>
      </c>
      <c r="H2593">
        <v>-47.302</v>
      </c>
      <c r="I2593">
        <v>20.217600000000001</v>
      </c>
      <c r="J2593">
        <v>17.652799999999999</v>
      </c>
      <c r="K2593">
        <v>1506.2094</v>
      </c>
    </row>
    <row r="2594" spans="3:11" x14ac:dyDescent="0.25">
      <c r="C2594">
        <v>51720</v>
      </c>
      <c r="D2594">
        <v>23.687000000000001</v>
      </c>
      <c r="E2594">
        <v>23.434000000000001</v>
      </c>
      <c r="F2594">
        <v>23.187999999999999</v>
      </c>
      <c r="G2594">
        <v>1652.4780000000001</v>
      </c>
      <c r="H2594">
        <v>-47.234999999999999</v>
      </c>
      <c r="I2594">
        <v>20.218900000000001</v>
      </c>
      <c r="J2594">
        <v>17.6541</v>
      </c>
      <c r="K2594">
        <v>1506.2855999999999</v>
      </c>
    </row>
    <row r="2595" spans="3:11" x14ac:dyDescent="0.25">
      <c r="C2595">
        <v>51740</v>
      </c>
      <c r="D2595">
        <v>23.696000000000002</v>
      </c>
      <c r="E2595">
        <v>23.445</v>
      </c>
      <c r="F2595">
        <v>23.202000000000002</v>
      </c>
      <c r="G2595">
        <v>1652.5440000000001</v>
      </c>
      <c r="H2595">
        <v>-47.274000000000001</v>
      </c>
      <c r="I2595">
        <v>20.220099999999999</v>
      </c>
      <c r="J2595">
        <v>17.652100000000001</v>
      </c>
      <c r="K2595">
        <v>1506.1713</v>
      </c>
    </row>
    <row r="2596" spans="3:11" x14ac:dyDescent="0.25">
      <c r="C2596">
        <v>51760</v>
      </c>
      <c r="D2596">
        <v>23.7</v>
      </c>
      <c r="E2596">
        <v>23.437000000000001</v>
      </c>
      <c r="F2596">
        <v>23.218</v>
      </c>
      <c r="G2596">
        <v>1652.54</v>
      </c>
      <c r="H2596">
        <v>-47.264000000000003</v>
      </c>
      <c r="I2596">
        <v>20.22</v>
      </c>
      <c r="J2596">
        <v>17.6509</v>
      </c>
      <c r="K2596">
        <v>1506.0997</v>
      </c>
    </row>
    <row r="2597" spans="3:11" x14ac:dyDescent="0.25">
      <c r="C2597">
        <v>51780</v>
      </c>
      <c r="D2597">
        <v>23.716999999999999</v>
      </c>
      <c r="E2597">
        <v>23.46</v>
      </c>
      <c r="F2597">
        <v>23.234999999999999</v>
      </c>
      <c r="G2597">
        <v>1652.5920000000001</v>
      </c>
      <c r="H2597">
        <v>-47.302</v>
      </c>
      <c r="I2597">
        <v>20.2209</v>
      </c>
      <c r="J2597">
        <v>17.648900000000001</v>
      </c>
      <c r="K2597">
        <v>1505.99</v>
      </c>
    </row>
    <row r="2598" spans="3:11" x14ac:dyDescent="0.25">
      <c r="C2598">
        <v>51800</v>
      </c>
      <c r="D2598">
        <v>23.71</v>
      </c>
      <c r="E2598">
        <v>23.468</v>
      </c>
      <c r="F2598">
        <v>23.219000000000001</v>
      </c>
      <c r="G2598">
        <v>1652.654</v>
      </c>
      <c r="H2598">
        <v>-47.283000000000001</v>
      </c>
      <c r="I2598">
        <v>20.222000000000001</v>
      </c>
      <c r="J2598">
        <v>17.651</v>
      </c>
      <c r="K2598">
        <v>1506.1093000000001</v>
      </c>
    </row>
    <row r="2599" spans="3:11" x14ac:dyDescent="0.25">
      <c r="C2599">
        <v>51820</v>
      </c>
      <c r="D2599">
        <v>23.716999999999999</v>
      </c>
      <c r="E2599">
        <v>23.478000000000002</v>
      </c>
      <c r="F2599">
        <v>23.242999999999999</v>
      </c>
      <c r="G2599">
        <v>1652.6869999999999</v>
      </c>
      <c r="H2599">
        <v>-47.268999999999998</v>
      </c>
      <c r="I2599">
        <v>20.2226</v>
      </c>
      <c r="J2599">
        <v>17.648</v>
      </c>
      <c r="K2599">
        <v>1505.9376</v>
      </c>
    </row>
    <row r="2600" spans="3:11" x14ac:dyDescent="0.25">
      <c r="C2600">
        <v>51840</v>
      </c>
      <c r="D2600">
        <v>23.731000000000002</v>
      </c>
      <c r="E2600">
        <v>23.491</v>
      </c>
      <c r="F2600">
        <v>23.251999999999999</v>
      </c>
      <c r="G2600">
        <v>1652.74</v>
      </c>
      <c r="H2600">
        <v>-47.34</v>
      </c>
      <c r="I2600">
        <v>20.223500000000001</v>
      </c>
      <c r="J2600">
        <v>17.650099999999998</v>
      </c>
      <c r="K2600">
        <v>1506.0568000000001</v>
      </c>
    </row>
    <row r="2601" spans="3:11" x14ac:dyDescent="0.25">
      <c r="C2601">
        <v>51860</v>
      </c>
      <c r="D2601">
        <v>23.734999999999999</v>
      </c>
      <c r="E2601">
        <v>23.495000000000001</v>
      </c>
      <c r="F2601">
        <v>23.26</v>
      </c>
      <c r="G2601">
        <v>1652.7449999999999</v>
      </c>
      <c r="H2601">
        <v>-47.317</v>
      </c>
      <c r="I2601">
        <v>20.223600000000001</v>
      </c>
      <c r="J2601">
        <v>17.648700000000002</v>
      </c>
      <c r="K2601">
        <v>1505.9757</v>
      </c>
    </row>
    <row r="2602" spans="3:11" x14ac:dyDescent="0.25">
      <c r="C2602">
        <v>51880</v>
      </c>
      <c r="D2602">
        <v>23.733000000000001</v>
      </c>
      <c r="E2602">
        <v>23.498000000000001</v>
      </c>
      <c r="F2602">
        <v>23.262</v>
      </c>
      <c r="G2602">
        <v>1652.759</v>
      </c>
      <c r="H2602">
        <v>-47.264000000000003</v>
      </c>
      <c r="I2602">
        <v>20.223800000000001</v>
      </c>
      <c r="J2602">
        <v>17.6434</v>
      </c>
      <c r="K2602">
        <v>1505.6753000000001</v>
      </c>
    </row>
    <row r="2603" spans="3:11" x14ac:dyDescent="0.25">
      <c r="C2603">
        <v>51900</v>
      </c>
      <c r="D2603">
        <v>23.742000000000001</v>
      </c>
      <c r="E2603">
        <v>23.495999999999999</v>
      </c>
      <c r="F2603">
        <v>23.263999999999999</v>
      </c>
      <c r="G2603">
        <v>1652.768</v>
      </c>
      <c r="H2603">
        <v>-47.268999999999998</v>
      </c>
      <c r="I2603">
        <v>20.224</v>
      </c>
      <c r="J2603">
        <v>17.648900000000001</v>
      </c>
      <c r="K2603">
        <v>1505.9852000000001</v>
      </c>
    </row>
    <row r="2604" spans="3:11" x14ac:dyDescent="0.25">
      <c r="C2604">
        <v>51920</v>
      </c>
      <c r="D2604">
        <v>23.745000000000001</v>
      </c>
      <c r="E2604">
        <v>23.492000000000001</v>
      </c>
      <c r="F2604">
        <v>23.265000000000001</v>
      </c>
      <c r="G2604">
        <v>1652.7729999999999</v>
      </c>
      <c r="H2604">
        <v>-47.220999999999997</v>
      </c>
      <c r="I2604">
        <v>20.2241</v>
      </c>
      <c r="J2604">
        <v>17.646799999999999</v>
      </c>
      <c r="K2604">
        <v>1505.8661</v>
      </c>
    </row>
    <row r="2605" spans="3:11" x14ac:dyDescent="0.25">
      <c r="C2605">
        <v>51940</v>
      </c>
      <c r="D2605">
        <v>23.756</v>
      </c>
      <c r="E2605">
        <v>23.513999999999999</v>
      </c>
      <c r="F2605">
        <v>23.271000000000001</v>
      </c>
      <c r="G2605">
        <v>1652.787</v>
      </c>
      <c r="H2605">
        <v>-47.244999999999997</v>
      </c>
      <c r="I2605">
        <v>20.224299999999999</v>
      </c>
      <c r="J2605">
        <v>17.644600000000001</v>
      </c>
      <c r="K2605">
        <v>1505.7420999999999</v>
      </c>
    </row>
    <row r="2606" spans="3:11" x14ac:dyDescent="0.25">
      <c r="C2606">
        <v>51960</v>
      </c>
      <c r="D2606">
        <v>23.766999999999999</v>
      </c>
      <c r="E2606">
        <v>23.513999999999999</v>
      </c>
      <c r="F2606">
        <v>23.28</v>
      </c>
      <c r="G2606">
        <v>1652.787</v>
      </c>
      <c r="H2606">
        <v>-47.207000000000001</v>
      </c>
      <c r="I2606">
        <v>20.224299999999999</v>
      </c>
      <c r="J2606">
        <v>17.637</v>
      </c>
      <c r="K2606">
        <v>1505.3081</v>
      </c>
    </row>
    <row r="2607" spans="3:11" x14ac:dyDescent="0.25">
      <c r="C2607">
        <v>51980</v>
      </c>
      <c r="D2607">
        <v>23.756</v>
      </c>
      <c r="E2607">
        <v>23.507999999999999</v>
      </c>
      <c r="F2607">
        <v>23.28</v>
      </c>
      <c r="G2607">
        <v>1652.807</v>
      </c>
      <c r="H2607">
        <v>-47.231000000000002</v>
      </c>
      <c r="I2607">
        <v>20.224699999999999</v>
      </c>
      <c r="J2607">
        <v>17.639299999999999</v>
      </c>
      <c r="K2607">
        <v>1505.4417000000001</v>
      </c>
    </row>
    <row r="2608" spans="3:11" x14ac:dyDescent="0.25">
      <c r="C2608">
        <v>52000</v>
      </c>
      <c r="D2608">
        <v>23.766999999999999</v>
      </c>
      <c r="E2608">
        <v>23.509</v>
      </c>
      <c r="F2608">
        <v>23.280999999999999</v>
      </c>
      <c r="G2608">
        <v>1652.7919999999999</v>
      </c>
      <c r="H2608">
        <v>-47.268999999999998</v>
      </c>
      <c r="I2608">
        <v>20.224399999999999</v>
      </c>
      <c r="J2608">
        <v>17.6388</v>
      </c>
      <c r="K2608">
        <v>1505.4131</v>
      </c>
    </row>
    <row r="2609" spans="3:11" x14ac:dyDescent="0.25">
      <c r="C2609">
        <v>52020</v>
      </c>
      <c r="D2609">
        <v>23.768000000000001</v>
      </c>
      <c r="E2609">
        <v>23.507000000000001</v>
      </c>
      <c r="F2609">
        <v>23.292000000000002</v>
      </c>
      <c r="G2609">
        <v>1652.807</v>
      </c>
      <c r="H2609">
        <v>-47.283000000000001</v>
      </c>
      <c r="I2609">
        <v>20.224699999999999</v>
      </c>
      <c r="J2609">
        <v>17.6371</v>
      </c>
      <c r="K2609">
        <v>1505.3128999999999</v>
      </c>
    </row>
    <row r="2610" spans="3:11" x14ac:dyDescent="0.25">
      <c r="C2610">
        <v>52040</v>
      </c>
      <c r="D2610">
        <v>23.786999999999999</v>
      </c>
      <c r="E2610">
        <v>23.518000000000001</v>
      </c>
      <c r="F2610">
        <v>23.286000000000001</v>
      </c>
      <c r="G2610">
        <v>1652.797</v>
      </c>
      <c r="H2610">
        <v>-47.259</v>
      </c>
      <c r="I2610">
        <v>20.224499999999999</v>
      </c>
      <c r="J2610">
        <v>17.637699999999999</v>
      </c>
      <c r="K2610">
        <v>1505.3462999999999</v>
      </c>
    </row>
    <row r="2611" spans="3:11" x14ac:dyDescent="0.25">
      <c r="C2611">
        <v>52060</v>
      </c>
      <c r="D2611">
        <v>23.78</v>
      </c>
      <c r="E2611">
        <v>23.512</v>
      </c>
      <c r="F2611">
        <v>23.29</v>
      </c>
      <c r="G2611">
        <v>1652.83</v>
      </c>
      <c r="H2611">
        <v>-47.25</v>
      </c>
      <c r="I2611">
        <v>20.225100000000001</v>
      </c>
      <c r="J2611">
        <v>17.636399999999998</v>
      </c>
      <c r="K2611">
        <v>1505.2747999999999</v>
      </c>
    </row>
    <row r="2612" spans="3:11" x14ac:dyDescent="0.25">
      <c r="C2612">
        <v>52080</v>
      </c>
      <c r="D2612">
        <v>23.786999999999999</v>
      </c>
      <c r="E2612">
        <v>23.515000000000001</v>
      </c>
      <c r="F2612">
        <v>23.27</v>
      </c>
      <c r="G2612">
        <v>1652.816</v>
      </c>
      <c r="H2612">
        <v>-47.287999999999997</v>
      </c>
      <c r="I2612">
        <v>20.224799999999998</v>
      </c>
      <c r="J2612">
        <v>17.6373</v>
      </c>
      <c r="K2612">
        <v>1505.3272999999999</v>
      </c>
    </row>
    <row r="2613" spans="3:11" x14ac:dyDescent="0.25">
      <c r="C2613">
        <v>52100</v>
      </c>
      <c r="D2613">
        <v>23.783999999999999</v>
      </c>
      <c r="E2613">
        <v>23.513999999999999</v>
      </c>
      <c r="F2613">
        <v>23.286000000000001</v>
      </c>
      <c r="G2613">
        <v>1652.835</v>
      </c>
      <c r="H2613">
        <v>-47.168999999999997</v>
      </c>
      <c r="I2613">
        <v>20.225200000000001</v>
      </c>
      <c r="J2613">
        <v>17.636099999999999</v>
      </c>
      <c r="K2613">
        <v>1505.2605000000001</v>
      </c>
    </row>
    <row r="2614" spans="3:11" x14ac:dyDescent="0.25">
      <c r="C2614">
        <v>52120</v>
      </c>
      <c r="D2614">
        <v>23.789000000000001</v>
      </c>
      <c r="E2614">
        <v>23.513000000000002</v>
      </c>
      <c r="F2614">
        <v>23.280999999999999</v>
      </c>
      <c r="G2614">
        <v>1652.816</v>
      </c>
      <c r="H2614">
        <v>-47.234999999999999</v>
      </c>
      <c r="I2614">
        <v>20.224799999999998</v>
      </c>
      <c r="J2614">
        <v>17.6356</v>
      </c>
      <c r="K2614">
        <v>1505.2318</v>
      </c>
    </row>
    <row r="2615" spans="3:11" x14ac:dyDescent="0.25">
      <c r="C2615">
        <v>52140</v>
      </c>
      <c r="D2615">
        <v>23.797999999999998</v>
      </c>
      <c r="E2615">
        <v>23.510999999999999</v>
      </c>
      <c r="F2615">
        <v>23.273</v>
      </c>
      <c r="G2615">
        <v>1652.8109999999999</v>
      </c>
      <c r="H2615">
        <v>-47.274000000000001</v>
      </c>
      <c r="I2615">
        <v>20.224799999999998</v>
      </c>
      <c r="J2615">
        <v>17.635400000000001</v>
      </c>
      <c r="K2615">
        <v>1505.2175</v>
      </c>
    </row>
    <row r="2616" spans="3:11" x14ac:dyDescent="0.25">
      <c r="C2616">
        <v>52160</v>
      </c>
      <c r="D2616">
        <v>23.802</v>
      </c>
      <c r="E2616">
        <v>23.507000000000001</v>
      </c>
      <c r="F2616">
        <v>23.277000000000001</v>
      </c>
      <c r="G2616">
        <v>1652.797</v>
      </c>
      <c r="H2616">
        <v>-47.188000000000002</v>
      </c>
      <c r="I2616">
        <v>20.224499999999999</v>
      </c>
      <c r="J2616">
        <v>17.636800000000001</v>
      </c>
      <c r="K2616">
        <v>1505.2986000000001</v>
      </c>
    </row>
    <row r="2617" spans="3:11" x14ac:dyDescent="0.25">
      <c r="C2617">
        <v>52180</v>
      </c>
      <c r="D2617">
        <v>23.815000000000001</v>
      </c>
      <c r="E2617">
        <v>23.513000000000002</v>
      </c>
      <c r="F2617">
        <v>23.282</v>
      </c>
      <c r="G2617">
        <v>1652.7729999999999</v>
      </c>
      <c r="H2617">
        <v>-47.296999999999997</v>
      </c>
      <c r="I2617">
        <v>20.2241</v>
      </c>
      <c r="J2617">
        <v>17.634399999999999</v>
      </c>
      <c r="K2617">
        <v>1505.1603</v>
      </c>
    </row>
    <row r="2618" spans="3:11" x14ac:dyDescent="0.25">
      <c r="C2618">
        <v>52200</v>
      </c>
      <c r="D2618">
        <v>23.817</v>
      </c>
      <c r="E2618">
        <v>23.513999999999999</v>
      </c>
      <c r="F2618">
        <v>23.29</v>
      </c>
      <c r="G2618">
        <v>1652.797</v>
      </c>
      <c r="H2618">
        <v>-47.225999999999999</v>
      </c>
      <c r="I2618">
        <v>20.224499999999999</v>
      </c>
      <c r="J2618">
        <v>17.632000000000001</v>
      </c>
      <c r="K2618">
        <v>1505.0220999999999</v>
      </c>
    </row>
    <row r="2619" spans="3:11" x14ac:dyDescent="0.25">
      <c r="C2619">
        <v>52220</v>
      </c>
      <c r="D2619">
        <v>23.821999999999999</v>
      </c>
      <c r="E2619">
        <v>23.513999999999999</v>
      </c>
      <c r="F2619">
        <v>23.298999999999999</v>
      </c>
      <c r="G2619">
        <v>1652.84</v>
      </c>
      <c r="H2619">
        <v>-47.363999999999997</v>
      </c>
      <c r="I2619">
        <v>20.225300000000001</v>
      </c>
      <c r="J2619">
        <v>17.6356</v>
      </c>
      <c r="K2619">
        <v>1505.2271000000001</v>
      </c>
    </row>
    <row r="2620" spans="3:11" x14ac:dyDescent="0.25">
      <c r="C2620">
        <v>52240</v>
      </c>
      <c r="D2620">
        <v>23.829000000000001</v>
      </c>
      <c r="E2620">
        <v>23.518999999999998</v>
      </c>
      <c r="F2620">
        <v>23.29</v>
      </c>
      <c r="G2620">
        <v>1652.8489999999999</v>
      </c>
      <c r="H2620">
        <v>-47.292999999999999</v>
      </c>
      <c r="I2620">
        <v>20.2254</v>
      </c>
      <c r="J2620">
        <v>17.635200000000001</v>
      </c>
      <c r="K2620">
        <v>1505.2080000000001</v>
      </c>
    </row>
    <row r="2621" spans="3:11" x14ac:dyDescent="0.25">
      <c r="C2621">
        <v>52260</v>
      </c>
      <c r="D2621">
        <v>23.827000000000002</v>
      </c>
      <c r="E2621">
        <v>23.54</v>
      </c>
      <c r="F2621">
        <v>23.315000000000001</v>
      </c>
      <c r="G2621">
        <v>1652.8589999999999</v>
      </c>
      <c r="H2621">
        <v>-47.259</v>
      </c>
      <c r="I2621">
        <v>20.2256</v>
      </c>
      <c r="J2621">
        <v>17.636099999999999</v>
      </c>
      <c r="K2621">
        <v>1505.2556999999999</v>
      </c>
    </row>
    <row r="2622" spans="3:11" x14ac:dyDescent="0.25">
      <c r="C2622">
        <v>52280</v>
      </c>
      <c r="D2622">
        <v>23.824000000000002</v>
      </c>
      <c r="E2622">
        <v>23.541</v>
      </c>
      <c r="F2622">
        <v>23.297999999999998</v>
      </c>
      <c r="G2622">
        <v>1652.9110000000001</v>
      </c>
      <c r="H2622">
        <v>-47.363999999999997</v>
      </c>
      <c r="I2622">
        <v>20.226500000000001</v>
      </c>
      <c r="J2622">
        <v>17.6355</v>
      </c>
      <c r="K2622">
        <v>1505.2222999999999</v>
      </c>
    </row>
    <row r="2623" spans="3:11" x14ac:dyDescent="0.25">
      <c r="C2623">
        <v>52300</v>
      </c>
      <c r="D2623">
        <v>23.838000000000001</v>
      </c>
      <c r="E2623">
        <v>23.539000000000001</v>
      </c>
      <c r="F2623">
        <v>23.315999999999999</v>
      </c>
      <c r="G2623">
        <v>1652.9449999999999</v>
      </c>
      <c r="H2623">
        <v>-47.164000000000001</v>
      </c>
      <c r="I2623">
        <v>20.2271</v>
      </c>
      <c r="J2623">
        <v>17.6358</v>
      </c>
      <c r="K2623">
        <v>1505.2415000000001</v>
      </c>
    </row>
    <row r="2624" spans="3:11" x14ac:dyDescent="0.25">
      <c r="C2624">
        <v>52320</v>
      </c>
      <c r="D2624">
        <v>23.847000000000001</v>
      </c>
      <c r="E2624">
        <v>23.562000000000001</v>
      </c>
      <c r="F2624">
        <v>23.315999999999999</v>
      </c>
      <c r="G2624">
        <v>1652.9639999999999</v>
      </c>
      <c r="H2624">
        <v>-47.188000000000002</v>
      </c>
      <c r="I2624">
        <v>20.227399999999999</v>
      </c>
      <c r="J2624">
        <v>17.6342</v>
      </c>
      <c r="K2624">
        <v>1505.1507999999999</v>
      </c>
    </row>
    <row r="2625" spans="3:11" x14ac:dyDescent="0.25">
      <c r="C2625">
        <v>52340</v>
      </c>
      <c r="D2625">
        <v>23.838999999999999</v>
      </c>
      <c r="E2625">
        <v>23.564</v>
      </c>
      <c r="F2625">
        <v>23.329000000000001</v>
      </c>
      <c r="G2625">
        <v>1653.0350000000001</v>
      </c>
      <c r="H2625">
        <v>-47.264000000000003</v>
      </c>
      <c r="I2625">
        <v>20.2287</v>
      </c>
      <c r="J2625">
        <v>17.632000000000001</v>
      </c>
      <c r="K2625">
        <v>1505.0220999999999</v>
      </c>
    </row>
    <row r="2626" spans="3:11" x14ac:dyDescent="0.25">
      <c r="C2626">
        <v>52360</v>
      </c>
      <c r="D2626">
        <v>23.856000000000002</v>
      </c>
      <c r="E2626">
        <v>23.565000000000001</v>
      </c>
      <c r="F2626">
        <v>23.334</v>
      </c>
      <c r="G2626">
        <v>1653.0350000000001</v>
      </c>
      <c r="H2626">
        <v>-47.216000000000001</v>
      </c>
      <c r="I2626">
        <v>20.2287</v>
      </c>
      <c r="J2626">
        <v>17.627700000000001</v>
      </c>
      <c r="K2626">
        <v>1504.7788</v>
      </c>
    </row>
    <row r="2627" spans="3:11" x14ac:dyDescent="0.25">
      <c r="C2627">
        <v>52380</v>
      </c>
      <c r="D2627">
        <v>23.855</v>
      </c>
      <c r="E2627">
        <v>23.567</v>
      </c>
      <c r="F2627">
        <v>23.341000000000001</v>
      </c>
      <c r="G2627">
        <v>1653.0350000000001</v>
      </c>
      <c r="H2627">
        <v>-47.277999999999999</v>
      </c>
      <c r="I2627">
        <v>20.2287</v>
      </c>
      <c r="J2627">
        <v>17.63</v>
      </c>
      <c r="K2627">
        <v>1504.9076</v>
      </c>
    </row>
    <row r="2628" spans="3:11" x14ac:dyDescent="0.25">
      <c r="C2628">
        <v>52400</v>
      </c>
      <c r="D2628">
        <v>23.853000000000002</v>
      </c>
      <c r="E2628">
        <v>23.573</v>
      </c>
      <c r="F2628">
        <v>23.341999999999999</v>
      </c>
      <c r="G2628">
        <v>1653.0830000000001</v>
      </c>
      <c r="H2628">
        <v>-47.317</v>
      </c>
      <c r="I2628">
        <v>20.229500000000002</v>
      </c>
      <c r="J2628">
        <v>17.626999999999999</v>
      </c>
      <c r="K2628">
        <v>1504.7407000000001</v>
      </c>
    </row>
    <row r="2629" spans="3:11" x14ac:dyDescent="0.25">
      <c r="C2629">
        <v>52420</v>
      </c>
      <c r="D2629">
        <v>23.869</v>
      </c>
      <c r="E2629">
        <v>23.588000000000001</v>
      </c>
      <c r="F2629">
        <v>23.338999999999999</v>
      </c>
      <c r="G2629">
        <v>1653.097</v>
      </c>
      <c r="H2629">
        <v>-47.24</v>
      </c>
      <c r="I2629">
        <v>20.229800000000001</v>
      </c>
      <c r="J2629">
        <v>17.627300000000002</v>
      </c>
      <c r="K2629">
        <v>1504.7550000000001</v>
      </c>
    </row>
    <row r="2630" spans="3:11" x14ac:dyDescent="0.25">
      <c r="C2630">
        <v>52440</v>
      </c>
      <c r="D2630">
        <v>23.869</v>
      </c>
      <c r="E2630">
        <v>23.59</v>
      </c>
      <c r="F2630">
        <v>23.353999999999999</v>
      </c>
      <c r="G2630">
        <v>1653.126</v>
      </c>
      <c r="H2630">
        <v>-47.292999999999999</v>
      </c>
      <c r="I2630">
        <v>20.2303</v>
      </c>
      <c r="J2630">
        <v>17.627800000000001</v>
      </c>
      <c r="K2630">
        <v>1504.7837</v>
      </c>
    </row>
    <row r="2631" spans="3:11" x14ac:dyDescent="0.25">
      <c r="C2631">
        <v>52460</v>
      </c>
      <c r="D2631">
        <v>23.875</v>
      </c>
      <c r="E2631">
        <v>23.597000000000001</v>
      </c>
      <c r="F2631">
        <v>23.349</v>
      </c>
      <c r="G2631">
        <v>1653.1020000000001</v>
      </c>
      <c r="H2631">
        <v>-47.225999999999999</v>
      </c>
      <c r="I2631">
        <v>20.229900000000001</v>
      </c>
      <c r="J2631">
        <v>17.630400000000002</v>
      </c>
      <c r="K2631">
        <v>1504.9313999999999</v>
      </c>
    </row>
    <row r="2632" spans="3:11" x14ac:dyDescent="0.25">
      <c r="C2632">
        <v>52480</v>
      </c>
      <c r="D2632">
        <v>23.870999999999999</v>
      </c>
      <c r="E2632">
        <v>23.588000000000001</v>
      </c>
      <c r="F2632">
        <v>23.347999999999999</v>
      </c>
      <c r="G2632">
        <v>1653.0930000000001</v>
      </c>
      <c r="H2632">
        <v>-47.255000000000003</v>
      </c>
      <c r="I2632">
        <v>20.229700000000001</v>
      </c>
      <c r="J2632">
        <v>17.628399999999999</v>
      </c>
      <c r="K2632">
        <v>1504.817</v>
      </c>
    </row>
    <row r="2633" spans="3:11" x14ac:dyDescent="0.25">
      <c r="C2633">
        <v>52500</v>
      </c>
      <c r="D2633">
        <v>23.881</v>
      </c>
      <c r="E2633">
        <v>23.587</v>
      </c>
      <c r="F2633">
        <v>23.344999999999999</v>
      </c>
      <c r="G2633">
        <v>1653.0930000000001</v>
      </c>
      <c r="H2633">
        <v>-47.25</v>
      </c>
      <c r="I2633">
        <v>20.229700000000001</v>
      </c>
      <c r="J2633">
        <v>17.6266</v>
      </c>
      <c r="K2633">
        <v>1504.7168999999999</v>
      </c>
    </row>
    <row r="2634" spans="3:11" x14ac:dyDescent="0.25">
      <c r="C2634">
        <v>52520</v>
      </c>
      <c r="D2634">
        <v>23.893000000000001</v>
      </c>
      <c r="E2634">
        <v>23.585000000000001</v>
      </c>
      <c r="F2634">
        <v>23.343</v>
      </c>
      <c r="G2634">
        <v>1653.078</v>
      </c>
      <c r="H2634">
        <v>-47.274000000000001</v>
      </c>
      <c r="I2634">
        <v>20.229399999999998</v>
      </c>
      <c r="J2634">
        <v>17.625399999999999</v>
      </c>
      <c r="K2634">
        <v>1504.6454000000001</v>
      </c>
    </row>
    <row r="2635" spans="3:11" x14ac:dyDescent="0.25">
      <c r="C2635">
        <v>52540</v>
      </c>
      <c r="D2635">
        <v>23.890999999999998</v>
      </c>
      <c r="E2635">
        <v>23.577000000000002</v>
      </c>
      <c r="F2635">
        <v>23.35</v>
      </c>
      <c r="G2635">
        <v>1653.1020000000001</v>
      </c>
      <c r="H2635">
        <v>-47.244999999999997</v>
      </c>
      <c r="I2635">
        <v>20.229900000000001</v>
      </c>
      <c r="J2635">
        <v>17.627099999999999</v>
      </c>
      <c r="K2635">
        <v>1504.7455</v>
      </c>
    </row>
    <row r="2636" spans="3:11" x14ac:dyDescent="0.25">
      <c r="C2636">
        <v>52560</v>
      </c>
      <c r="D2636">
        <v>23.893999999999998</v>
      </c>
      <c r="E2636">
        <v>23.588000000000001</v>
      </c>
      <c r="F2636">
        <v>23.364999999999998</v>
      </c>
      <c r="G2636">
        <v>1653.107</v>
      </c>
      <c r="H2636">
        <v>-47.274000000000001</v>
      </c>
      <c r="I2636">
        <v>20.229900000000001</v>
      </c>
      <c r="J2636">
        <v>17.6266</v>
      </c>
      <c r="K2636">
        <v>1504.7168999999999</v>
      </c>
    </row>
    <row r="2637" spans="3:11" x14ac:dyDescent="0.25">
      <c r="C2637">
        <v>52580</v>
      </c>
      <c r="D2637">
        <v>23.896000000000001</v>
      </c>
      <c r="E2637">
        <v>23.579000000000001</v>
      </c>
      <c r="F2637">
        <v>23.361000000000001</v>
      </c>
      <c r="G2637">
        <v>1653.1310000000001</v>
      </c>
      <c r="H2637">
        <v>-47.231000000000002</v>
      </c>
      <c r="I2637">
        <v>20.230399999999999</v>
      </c>
      <c r="J2637">
        <v>17.622800000000002</v>
      </c>
      <c r="K2637">
        <v>1504.5023000000001</v>
      </c>
    </row>
    <row r="2638" spans="3:11" x14ac:dyDescent="0.25">
      <c r="C2638">
        <v>52600</v>
      </c>
      <c r="D2638">
        <v>23.908000000000001</v>
      </c>
      <c r="E2638">
        <v>23.576000000000001</v>
      </c>
      <c r="F2638">
        <v>23.356000000000002</v>
      </c>
      <c r="G2638">
        <v>1653.0930000000001</v>
      </c>
      <c r="H2638">
        <v>-47.311999999999998</v>
      </c>
      <c r="I2638">
        <v>20.229700000000001</v>
      </c>
      <c r="J2638">
        <v>17.625299999999999</v>
      </c>
      <c r="K2638">
        <v>1504.6405999999999</v>
      </c>
    </row>
    <row r="2639" spans="3:11" x14ac:dyDescent="0.25">
      <c r="C2639">
        <v>52620</v>
      </c>
      <c r="D2639">
        <v>23.898</v>
      </c>
      <c r="E2639">
        <v>23.587</v>
      </c>
      <c r="F2639">
        <v>23.359000000000002</v>
      </c>
      <c r="G2639">
        <v>1653.0830000000001</v>
      </c>
      <c r="H2639">
        <v>-47.292999999999999</v>
      </c>
      <c r="I2639">
        <v>20.229500000000002</v>
      </c>
      <c r="J2639">
        <v>17.6191</v>
      </c>
      <c r="K2639">
        <v>1504.2877000000001</v>
      </c>
    </row>
    <row r="2640" spans="3:11" x14ac:dyDescent="0.25">
      <c r="C2640">
        <v>52640</v>
      </c>
      <c r="D2640">
        <v>23.914000000000001</v>
      </c>
      <c r="E2640">
        <v>23.605</v>
      </c>
      <c r="F2640">
        <v>23.353999999999999</v>
      </c>
      <c r="G2640">
        <v>1653.1210000000001</v>
      </c>
      <c r="H2640">
        <v>-47.244999999999997</v>
      </c>
      <c r="I2640">
        <v>20.2302</v>
      </c>
      <c r="J2640">
        <v>17.619199999999999</v>
      </c>
      <c r="K2640">
        <v>1504.2972</v>
      </c>
    </row>
    <row r="2641" spans="3:11" x14ac:dyDescent="0.25">
      <c r="C2641">
        <v>52660</v>
      </c>
      <c r="D2641">
        <v>23.92</v>
      </c>
      <c r="E2641">
        <v>23.597000000000001</v>
      </c>
      <c r="F2641">
        <v>23.356999999999999</v>
      </c>
      <c r="G2641">
        <v>1653.069</v>
      </c>
      <c r="H2641">
        <v>-47.287999999999997</v>
      </c>
      <c r="I2641">
        <v>20.229299999999999</v>
      </c>
      <c r="J2641">
        <v>17.6129</v>
      </c>
      <c r="K2641">
        <v>1503.9348</v>
      </c>
    </row>
    <row r="2642" spans="3:11" x14ac:dyDescent="0.25">
      <c r="C2642">
        <v>52680</v>
      </c>
      <c r="D2642">
        <v>23.92</v>
      </c>
      <c r="E2642">
        <v>23.605</v>
      </c>
      <c r="F2642">
        <v>23.358000000000001</v>
      </c>
      <c r="G2642">
        <v>1653.088</v>
      </c>
      <c r="H2642">
        <v>-47.220999999999997</v>
      </c>
      <c r="I2642">
        <v>20.229600000000001</v>
      </c>
      <c r="J2642">
        <v>17.613099999999999</v>
      </c>
      <c r="K2642">
        <v>1503.9443000000001</v>
      </c>
    </row>
    <row r="2643" spans="3:11" x14ac:dyDescent="0.25">
      <c r="C2643">
        <v>52700</v>
      </c>
      <c r="D2643">
        <v>23.923999999999999</v>
      </c>
      <c r="E2643">
        <v>23.61</v>
      </c>
      <c r="F2643">
        <v>23.347000000000001</v>
      </c>
      <c r="G2643">
        <v>1653.078</v>
      </c>
      <c r="H2643">
        <v>-47.231000000000002</v>
      </c>
      <c r="I2643">
        <v>20.229399999999998</v>
      </c>
      <c r="J2643">
        <v>17.610299999999999</v>
      </c>
      <c r="K2643">
        <v>1503.787</v>
      </c>
    </row>
    <row r="2644" spans="3:11" x14ac:dyDescent="0.25">
      <c r="C2644">
        <v>52720</v>
      </c>
      <c r="D2644">
        <v>23.931000000000001</v>
      </c>
      <c r="E2644">
        <v>23.622</v>
      </c>
      <c r="F2644">
        <v>23.356999999999999</v>
      </c>
      <c r="G2644">
        <v>1653.0740000000001</v>
      </c>
      <c r="H2644">
        <v>-47.216000000000001</v>
      </c>
      <c r="I2644">
        <v>20.229399999999998</v>
      </c>
      <c r="J2644">
        <v>17.6127</v>
      </c>
      <c r="K2644">
        <v>1503.9253000000001</v>
      </c>
    </row>
    <row r="2645" spans="3:11" x14ac:dyDescent="0.25">
      <c r="C2645">
        <v>52740</v>
      </c>
      <c r="D2645">
        <v>23.934000000000001</v>
      </c>
      <c r="E2645">
        <v>23.594999999999999</v>
      </c>
      <c r="F2645">
        <v>23.353000000000002</v>
      </c>
      <c r="G2645">
        <v>1653.069</v>
      </c>
      <c r="H2645">
        <v>-47.220999999999997</v>
      </c>
      <c r="I2645">
        <v>20.229299999999999</v>
      </c>
      <c r="J2645">
        <v>17.610199999999999</v>
      </c>
      <c r="K2645">
        <v>1503.7822000000001</v>
      </c>
    </row>
    <row r="2646" spans="3:11" x14ac:dyDescent="0.25">
      <c r="C2646">
        <v>52760</v>
      </c>
      <c r="D2646">
        <v>23.946000000000002</v>
      </c>
      <c r="E2646">
        <v>23.606000000000002</v>
      </c>
      <c r="F2646">
        <v>23.353000000000002</v>
      </c>
      <c r="G2646">
        <v>1653.0309999999999</v>
      </c>
      <c r="H2646">
        <v>-47.201999999999998</v>
      </c>
      <c r="I2646">
        <v>20.2286</v>
      </c>
      <c r="J2646">
        <v>17.6097</v>
      </c>
      <c r="K2646">
        <v>1503.7537</v>
      </c>
    </row>
    <row r="2647" spans="3:11" x14ac:dyDescent="0.25">
      <c r="C2647">
        <v>52780</v>
      </c>
      <c r="D2647">
        <v>23.948</v>
      </c>
      <c r="E2647">
        <v>23.608000000000001</v>
      </c>
      <c r="F2647">
        <v>23.35</v>
      </c>
      <c r="G2647">
        <v>1653.05</v>
      </c>
      <c r="H2647">
        <v>-47.255000000000003</v>
      </c>
      <c r="I2647">
        <v>20.228899999999999</v>
      </c>
      <c r="J2647">
        <v>17.6083</v>
      </c>
      <c r="K2647">
        <v>1503.6726000000001</v>
      </c>
    </row>
    <row r="2648" spans="3:11" x14ac:dyDescent="0.25">
      <c r="C2648">
        <v>52800</v>
      </c>
      <c r="D2648">
        <v>23.942</v>
      </c>
      <c r="E2648">
        <v>23.629000000000001</v>
      </c>
      <c r="F2648">
        <v>23.352</v>
      </c>
      <c r="G2648">
        <v>1653.04</v>
      </c>
      <c r="H2648">
        <v>-47.287999999999997</v>
      </c>
      <c r="I2648">
        <v>20.2288</v>
      </c>
      <c r="J2648">
        <v>17.610700000000001</v>
      </c>
      <c r="K2648">
        <v>1503.8108999999999</v>
      </c>
    </row>
    <row r="2649" spans="3:11" x14ac:dyDescent="0.25">
      <c r="C2649">
        <v>52820</v>
      </c>
      <c r="D2649">
        <v>23.937000000000001</v>
      </c>
      <c r="E2649">
        <v>23.626999999999999</v>
      </c>
      <c r="F2649">
        <v>23.352</v>
      </c>
      <c r="G2649">
        <v>1653.021</v>
      </c>
      <c r="H2649">
        <v>-47.274000000000001</v>
      </c>
      <c r="I2649">
        <v>20.228400000000001</v>
      </c>
      <c r="J2649">
        <v>17.610199999999999</v>
      </c>
      <c r="K2649">
        <v>1503.7822000000001</v>
      </c>
    </row>
    <row r="2650" spans="3:11" x14ac:dyDescent="0.25">
      <c r="C2650">
        <v>52840</v>
      </c>
      <c r="D2650">
        <v>23.946000000000002</v>
      </c>
      <c r="E2650">
        <v>23.634</v>
      </c>
      <c r="F2650">
        <v>23.347000000000001</v>
      </c>
      <c r="G2650">
        <v>1653.0640000000001</v>
      </c>
      <c r="H2650">
        <v>-47.207000000000001</v>
      </c>
      <c r="I2650">
        <v>20.229199999999999</v>
      </c>
      <c r="J2650">
        <v>17.610700000000001</v>
      </c>
      <c r="K2650">
        <v>1503.8108999999999</v>
      </c>
    </row>
    <row r="2651" spans="3:11" x14ac:dyDescent="0.25">
      <c r="C2651">
        <v>52860</v>
      </c>
      <c r="D2651">
        <v>23.956</v>
      </c>
      <c r="E2651">
        <v>23.632000000000001</v>
      </c>
      <c r="F2651">
        <v>23.346</v>
      </c>
      <c r="G2651">
        <v>1653.0550000000001</v>
      </c>
      <c r="H2651">
        <v>-47.231000000000002</v>
      </c>
      <c r="I2651">
        <v>20.228999999999999</v>
      </c>
      <c r="J2651">
        <v>17.61</v>
      </c>
      <c r="K2651">
        <v>1503.7679000000001</v>
      </c>
    </row>
    <row r="2652" spans="3:11" x14ac:dyDescent="0.25">
      <c r="C2652">
        <v>52880</v>
      </c>
      <c r="D2652">
        <v>23.963000000000001</v>
      </c>
      <c r="E2652">
        <v>23.626999999999999</v>
      </c>
      <c r="F2652">
        <v>23.34</v>
      </c>
      <c r="G2652">
        <v>1653.069</v>
      </c>
      <c r="H2652">
        <v>-47.207000000000001</v>
      </c>
      <c r="I2652">
        <v>20.229299999999999</v>
      </c>
      <c r="J2652">
        <v>17.6096</v>
      </c>
      <c r="K2652">
        <v>1503.7489</v>
      </c>
    </row>
    <row r="2653" spans="3:11" x14ac:dyDescent="0.25">
      <c r="C2653">
        <v>52900</v>
      </c>
      <c r="D2653">
        <v>23.957999999999998</v>
      </c>
      <c r="E2653">
        <v>23.64</v>
      </c>
      <c r="F2653">
        <v>23.372</v>
      </c>
      <c r="G2653">
        <v>1653.0830000000001</v>
      </c>
      <c r="H2653">
        <v>-47.197000000000003</v>
      </c>
      <c r="I2653">
        <v>20.229500000000002</v>
      </c>
      <c r="J2653">
        <v>17.61</v>
      </c>
      <c r="K2653">
        <v>1503.7727</v>
      </c>
    </row>
    <row r="2654" spans="3:11" x14ac:dyDescent="0.25">
      <c r="C2654">
        <v>52920</v>
      </c>
      <c r="D2654">
        <v>23.959</v>
      </c>
      <c r="E2654">
        <v>23.654</v>
      </c>
      <c r="F2654">
        <v>23.350999999999999</v>
      </c>
      <c r="G2654">
        <v>1653.1120000000001</v>
      </c>
      <c r="H2654">
        <v>-47.220999999999997</v>
      </c>
      <c r="I2654">
        <v>20.23</v>
      </c>
      <c r="J2654">
        <v>17.608599999999999</v>
      </c>
      <c r="K2654">
        <v>1503.6917000000001</v>
      </c>
    </row>
    <row r="2655" spans="3:11" x14ac:dyDescent="0.25">
      <c r="C2655">
        <v>52940</v>
      </c>
      <c r="D2655">
        <v>23.971</v>
      </c>
      <c r="E2655">
        <v>23.652999999999999</v>
      </c>
      <c r="F2655">
        <v>23.350999999999999</v>
      </c>
      <c r="G2655">
        <v>1653.1020000000001</v>
      </c>
      <c r="H2655">
        <v>-47.302</v>
      </c>
      <c r="I2655">
        <v>20.229900000000001</v>
      </c>
      <c r="J2655">
        <v>17.609300000000001</v>
      </c>
      <c r="K2655">
        <v>1503.7299</v>
      </c>
    </row>
    <row r="2656" spans="3:11" x14ac:dyDescent="0.25">
      <c r="C2656">
        <v>52960</v>
      </c>
      <c r="D2656">
        <v>23.983000000000001</v>
      </c>
      <c r="E2656">
        <v>23.669</v>
      </c>
      <c r="F2656">
        <v>23.364999999999998</v>
      </c>
      <c r="G2656">
        <v>1653.1120000000001</v>
      </c>
      <c r="H2656">
        <v>-47.220999999999997</v>
      </c>
      <c r="I2656">
        <v>20.23</v>
      </c>
      <c r="J2656">
        <v>17.610399999999998</v>
      </c>
      <c r="K2656">
        <v>1503.7917</v>
      </c>
    </row>
    <row r="2657" spans="3:11" x14ac:dyDescent="0.25">
      <c r="C2657">
        <v>52980</v>
      </c>
      <c r="D2657">
        <v>23.981000000000002</v>
      </c>
      <c r="E2657">
        <v>23.66</v>
      </c>
      <c r="F2657">
        <v>23.382999999999999</v>
      </c>
      <c r="G2657">
        <v>1653.1690000000001</v>
      </c>
      <c r="H2657">
        <v>-47.212000000000003</v>
      </c>
      <c r="I2657">
        <v>20.231000000000002</v>
      </c>
      <c r="J2657">
        <v>17.609000000000002</v>
      </c>
      <c r="K2657">
        <v>1503.7156</v>
      </c>
    </row>
    <row r="2658" spans="3:11" x14ac:dyDescent="0.25">
      <c r="C2658">
        <v>53000</v>
      </c>
      <c r="D2658">
        <v>23.986999999999998</v>
      </c>
      <c r="E2658">
        <v>23.664000000000001</v>
      </c>
      <c r="F2658">
        <v>23.401</v>
      </c>
      <c r="G2658">
        <v>1653.231</v>
      </c>
      <c r="H2658">
        <v>-47.268999999999998</v>
      </c>
      <c r="I2658">
        <v>20.232099999999999</v>
      </c>
      <c r="J2658">
        <v>17.6053</v>
      </c>
      <c r="K2658">
        <v>1503.501</v>
      </c>
    </row>
    <row r="2659" spans="3:11" x14ac:dyDescent="0.25">
      <c r="C2659">
        <v>53020</v>
      </c>
      <c r="D2659">
        <v>23.997</v>
      </c>
      <c r="E2659">
        <v>23.666</v>
      </c>
      <c r="F2659">
        <v>23.402000000000001</v>
      </c>
      <c r="G2659">
        <v>1653.2260000000001</v>
      </c>
      <c r="H2659">
        <v>-47.173999999999999</v>
      </c>
      <c r="I2659">
        <v>20.231999999999999</v>
      </c>
      <c r="J2659">
        <v>17.604600000000001</v>
      </c>
      <c r="K2659">
        <v>1503.4628</v>
      </c>
    </row>
    <row r="2660" spans="3:11" x14ac:dyDescent="0.25">
      <c r="C2660">
        <v>53040</v>
      </c>
      <c r="D2660">
        <v>24.013999999999999</v>
      </c>
      <c r="E2660">
        <v>23.672000000000001</v>
      </c>
      <c r="F2660">
        <v>23.38</v>
      </c>
      <c r="G2660">
        <v>1653.212</v>
      </c>
      <c r="H2660">
        <v>-47.183</v>
      </c>
      <c r="I2660">
        <v>20.2318</v>
      </c>
      <c r="J2660">
        <v>17.605499999999999</v>
      </c>
      <c r="K2660">
        <v>1503.5153</v>
      </c>
    </row>
    <row r="2661" spans="3:11" x14ac:dyDescent="0.25">
      <c r="C2661">
        <v>53060</v>
      </c>
      <c r="D2661">
        <v>23.99</v>
      </c>
      <c r="E2661">
        <v>23.702999999999999</v>
      </c>
      <c r="F2661">
        <v>23.396000000000001</v>
      </c>
      <c r="G2661">
        <v>1653.24</v>
      </c>
      <c r="H2661">
        <v>-47.274000000000001</v>
      </c>
      <c r="I2661">
        <v>20.232299999999999</v>
      </c>
      <c r="J2661">
        <v>17.601800000000001</v>
      </c>
      <c r="K2661">
        <v>1503.3054</v>
      </c>
    </row>
    <row r="2662" spans="3:11" x14ac:dyDescent="0.25">
      <c r="C2662">
        <v>53080</v>
      </c>
      <c r="D2662">
        <v>24.007000000000001</v>
      </c>
      <c r="E2662">
        <v>23.701000000000001</v>
      </c>
      <c r="F2662">
        <v>23.399000000000001</v>
      </c>
      <c r="G2662">
        <v>1653.24</v>
      </c>
      <c r="H2662">
        <v>-47.302</v>
      </c>
      <c r="I2662">
        <v>20.232299999999999</v>
      </c>
      <c r="J2662">
        <v>17.602399999999999</v>
      </c>
      <c r="K2662">
        <v>1503.3389</v>
      </c>
    </row>
    <row r="2663" spans="3:11" x14ac:dyDescent="0.25">
      <c r="C2663">
        <v>53100</v>
      </c>
      <c r="D2663">
        <v>24.003</v>
      </c>
      <c r="E2663">
        <v>23.716000000000001</v>
      </c>
      <c r="F2663">
        <v>23.408000000000001</v>
      </c>
      <c r="G2663">
        <v>1653.317</v>
      </c>
      <c r="H2663">
        <v>-47.244999999999997</v>
      </c>
      <c r="I2663">
        <v>20.233599999999999</v>
      </c>
      <c r="J2663">
        <v>17.602900000000002</v>
      </c>
      <c r="K2663">
        <v>1503.3674000000001</v>
      </c>
    </row>
    <row r="2664" spans="3:11" x14ac:dyDescent="0.25">
      <c r="C2664">
        <v>53120</v>
      </c>
      <c r="D2664">
        <v>24.013999999999999</v>
      </c>
      <c r="E2664">
        <v>23.699000000000002</v>
      </c>
      <c r="F2664">
        <v>23.417999999999999</v>
      </c>
      <c r="G2664">
        <v>1653.3409999999999</v>
      </c>
      <c r="H2664">
        <v>-47.234999999999999</v>
      </c>
      <c r="I2664">
        <v>20.234000000000002</v>
      </c>
      <c r="J2664">
        <v>17.604500000000002</v>
      </c>
      <c r="K2664">
        <v>1503.4580000000001</v>
      </c>
    </row>
    <row r="2665" spans="3:11" x14ac:dyDescent="0.25">
      <c r="C2665">
        <v>53140</v>
      </c>
      <c r="D2665">
        <v>24.010999999999999</v>
      </c>
      <c r="E2665">
        <v>23.712</v>
      </c>
      <c r="F2665">
        <v>23.431000000000001</v>
      </c>
      <c r="G2665">
        <v>1653.384</v>
      </c>
      <c r="H2665">
        <v>-47.234999999999999</v>
      </c>
      <c r="I2665">
        <v>20.2348</v>
      </c>
      <c r="J2665">
        <v>17.6023</v>
      </c>
      <c r="K2665">
        <v>1503.3291999999999</v>
      </c>
    </row>
    <row r="2666" spans="3:11" x14ac:dyDescent="0.25">
      <c r="C2666">
        <v>53160</v>
      </c>
      <c r="D2666">
        <v>24.018999999999998</v>
      </c>
      <c r="E2666">
        <v>23.706</v>
      </c>
      <c r="F2666">
        <v>23.425999999999998</v>
      </c>
      <c r="G2666">
        <v>1653.3879999999999</v>
      </c>
      <c r="H2666">
        <v>-47.177999999999997</v>
      </c>
      <c r="I2666">
        <v>20.2349</v>
      </c>
      <c r="J2666">
        <v>17.602699999999999</v>
      </c>
      <c r="K2666">
        <v>1503.3531</v>
      </c>
    </row>
    <row r="2667" spans="3:11" x14ac:dyDescent="0.25">
      <c r="C2667">
        <v>53180</v>
      </c>
      <c r="D2667">
        <v>24.013000000000002</v>
      </c>
      <c r="E2667">
        <v>23.707000000000001</v>
      </c>
      <c r="F2667">
        <v>23.437999999999999</v>
      </c>
      <c r="G2667">
        <v>1653.403</v>
      </c>
      <c r="H2667">
        <v>-47.197000000000003</v>
      </c>
      <c r="I2667">
        <v>20.235099999999999</v>
      </c>
      <c r="J2667">
        <v>17.600300000000001</v>
      </c>
      <c r="K2667">
        <v>1503.2195999999999</v>
      </c>
    </row>
    <row r="2668" spans="3:11" x14ac:dyDescent="0.25">
      <c r="C2668">
        <v>53200</v>
      </c>
      <c r="D2668">
        <v>24.023</v>
      </c>
      <c r="E2668">
        <v>23.698</v>
      </c>
      <c r="F2668">
        <v>23.451000000000001</v>
      </c>
      <c r="G2668">
        <v>1653.4549999999999</v>
      </c>
      <c r="H2668">
        <v>-47.317</v>
      </c>
      <c r="I2668">
        <v>20.2361</v>
      </c>
      <c r="J2668">
        <v>17.603899999999999</v>
      </c>
      <c r="K2668">
        <v>1503.4247</v>
      </c>
    </row>
    <row r="2669" spans="3:11" x14ac:dyDescent="0.25">
      <c r="C2669">
        <v>53220</v>
      </c>
      <c r="D2669">
        <v>24.036999999999999</v>
      </c>
      <c r="E2669">
        <v>23.733000000000001</v>
      </c>
      <c r="F2669">
        <v>23.465</v>
      </c>
      <c r="G2669">
        <v>1653.4880000000001</v>
      </c>
      <c r="H2669">
        <v>-47.292999999999999</v>
      </c>
      <c r="I2669">
        <v>20.236599999999999</v>
      </c>
      <c r="J2669">
        <v>17.602799999999998</v>
      </c>
      <c r="K2669">
        <v>1503.3579</v>
      </c>
    </row>
    <row r="2670" spans="3:11" x14ac:dyDescent="0.25">
      <c r="C2670">
        <v>53240</v>
      </c>
      <c r="D2670">
        <v>24.032</v>
      </c>
      <c r="E2670">
        <v>23.742999999999999</v>
      </c>
      <c r="F2670">
        <v>23.468</v>
      </c>
      <c r="G2670">
        <v>1653.5360000000001</v>
      </c>
      <c r="H2670">
        <v>-47.212000000000003</v>
      </c>
      <c r="I2670">
        <v>20.237500000000001</v>
      </c>
      <c r="J2670">
        <v>17.595700000000001</v>
      </c>
      <c r="K2670">
        <v>1502.9526000000001</v>
      </c>
    </row>
    <row r="2671" spans="3:11" x14ac:dyDescent="0.25">
      <c r="C2671">
        <v>53260</v>
      </c>
      <c r="D2671">
        <v>24.053000000000001</v>
      </c>
      <c r="E2671">
        <v>23.75</v>
      </c>
      <c r="F2671">
        <v>23.481000000000002</v>
      </c>
      <c r="G2671">
        <v>1653.5550000000001</v>
      </c>
      <c r="H2671">
        <v>-47.188000000000002</v>
      </c>
      <c r="I2671">
        <v>20.2378</v>
      </c>
      <c r="J2671">
        <v>17.600000000000001</v>
      </c>
      <c r="K2671">
        <v>1503.2005999999999</v>
      </c>
    </row>
    <row r="2672" spans="3:11" x14ac:dyDescent="0.25">
      <c r="C2672">
        <v>53280</v>
      </c>
      <c r="D2672">
        <v>24.059000000000001</v>
      </c>
      <c r="E2672">
        <v>23.74</v>
      </c>
      <c r="F2672">
        <v>23.481000000000002</v>
      </c>
      <c r="G2672">
        <v>1653.5840000000001</v>
      </c>
      <c r="H2672">
        <v>-47.296999999999997</v>
      </c>
      <c r="I2672">
        <v>20.238299999999999</v>
      </c>
      <c r="J2672">
        <v>17.596699999999998</v>
      </c>
      <c r="K2672">
        <v>1503.0145</v>
      </c>
    </row>
    <row r="2673" spans="3:11" x14ac:dyDescent="0.25">
      <c r="C2673">
        <v>53300</v>
      </c>
      <c r="D2673">
        <v>24.061</v>
      </c>
      <c r="E2673">
        <v>23.754999999999999</v>
      </c>
      <c r="F2673">
        <v>23.481999999999999</v>
      </c>
      <c r="G2673">
        <v>1653.5930000000001</v>
      </c>
      <c r="H2673">
        <v>-47.255000000000003</v>
      </c>
      <c r="I2673">
        <v>20.238499999999998</v>
      </c>
      <c r="J2673">
        <v>17.5932</v>
      </c>
      <c r="K2673">
        <v>1502.8096</v>
      </c>
    </row>
    <row r="2674" spans="3:11" x14ac:dyDescent="0.25">
      <c r="C2674">
        <v>53320</v>
      </c>
      <c r="D2674">
        <v>24.047999999999998</v>
      </c>
      <c r="E2674">
        <v>23.754999999999999</v>
      </c>
      <c r="F2674">
        <v>23.486000000000001</v>
      </c>
      <c r="G2674">
        <v>1653.636</v>
      </c>
      <c r="H2674">
        <v>-47.264000000000003</v>
      </c>
      <c r="I2674">
        <v>20.2392</v>
      </c>
      <c r="J2674">
        <v>17.5943</v>
      </c>
      <c r="K2674">
        <v>1502.8761999999999</v>
      </c>
    </row>
    <row r="2675" spans="3:11" x14ac:dyDescent="0.25">
      <c r="C2675">
        <v>53340</v>
      </c>
      <c r="D2675">
        <v>24.061</v>
      </c>
      <c r="E2675">
        <v>23.774000000000001</v>
      </c>
      <c r="F2675">
        <v>23.504000000000001</v>
      </c>
      <c r="G2675">
        <v>1653.674</v>
      </c>
      <c r="H2675">
        <v>-47.234999999999999</v>
      </c>
      <c r="I2675">
        <v>20.239899999999999</v>
      </c>
      <c r="J2675">
        <v>17.593699999999998</v>
      </c>
      <c r="K2675">
        <v>1502.8429000000001</v>
      </c>
    </row>
    <row r="2676" spans="3:11" x14ac:dyDescent="0.25">
      <c r="C2676">
        <v>53360</v>
      </c>
      <c r="D2676">
        <v>24.056999999999999</v>
      </c>
      <c r="E2676">
        <v>23.782</v>
      </c>
      <c r="F2676">
        <v>23.504000000000001</v>
      </c>
      <c r="G2676">
        <v>1653.7270000000001</v>
      </c>
      <c r="H2676">
        <v>-47.168999999999997</v>
      </c>
      <c r="I2676">
        <v>20.2408</v>
      </c>
      <c r="J2676">
        <v>17.591200000000001</v>
      </c>
      <c r="K2676">
        <v>1502.6998000000001</v>
      </c>
    </row>
    <row r="2677" spans="3:11" x14ac:dyDescent="0.25">
      <c r="C2677">
        <v>53380</v>
      </c>
      <c r="D2677">
        <v>24.076000000000001</v>
      </c>
      <c r="E2677">
        <v>23.800999999999998</v>
      </c>
      <c r="F2677">
        <v>23.51</v>
      </c>
      <c r="G2677">
        <v>1653.7270000000001</v>
      </c>
      <c r="H2677">
        <v>-47.220999999999997</v>
      </c>
      <c r="I2677">
        <v>20.2408</v>
      </c>
      <c r="J2677">
        <v>17.590399999999999</v>
      </c>
      <c r="K2677">
        <v>1502.6522</v>
      </c>
    </row>
    <row r="2678" spans="3:11" x14ac:dyDescent="0.25">
      <c r="C2678">
        <v>53400</v>
      </c>
      <c r="D2678">
        <v>24.041</v>
      </c>
      <c r="E2678">
        <v>23.824000000000002</v>
      </c>
      <c r="F2678">
        <v>23.526</v>
      </c>
      <c r="G2678">
        <v>1653.741</v>
      </c>
      <c r="H2678">
        <v>-47.264000000000003</v>
      </c>
      <c r="I2678">
        <v>20.241099999999999</v>
      </c>
      <c r="J2678">
        <v>17.588100000000001</v>
      </c>
      <c r="K2678">
        <v>1502.5234</v>
      </c>
    </row>
    <row r="2679" spans="3:11" x14ac:dyDescent="0.25">
      <c r="C2679">
        <v>53420</v>
      </c>
      <c r="D2679">
        <v>24.076000000000001</v>
      </c>
      <c r="E2679">
        <v>23.832000000000001</v>
      </c>
      <c r="F2679">
        <v>23.532</v>
      </c>
      <c r="G2679">
        <v>1653.7550000000001</v>
      </c>
      <c r="H2679">
        <v>-47.296999999999997</v>
      </c>
      <c r="I2679">
        <v>20.241299999999999</v>
      </c>
      <c r="J2679">
        <v>17.586099999999998</v>
      </c>
      <c r="K2679">
        <v>1502.4088999999999</v>
      </c>
    </row>
    <row r="2680" spans="3:11" x14ac:dyDescent="0.25">
      <c r="C2680">
        <v>53440</v>
      </c>
      <c r="D2680">
        <v>24.068000000000001</v>
      </c>
      <c r="E2680">
        <v>23.821999999999999</v>
      </c>
      <c r="F2680">
        <v>23.538</v>
      </c>
      <c r="G2680">
        <v>1653.7840000000001</v>
      </c>
      <c r="H2680">
        <v>-47.24</v>
      </c>
      <c r="I2680">
        <v>20.241800000000001</v>
      </c>
      <c r="J2680">
        <v>17.586600000000001</v>
      </c>
      <c r="K2680">
        <v>1502.4376</v>
      </c>
    </row>
    <row r="2681" spans="3:11" x14ac:dyDescent="0.25">
      <c r="C2681">
        <v>53460</v>
      </c>
      <c r="D2681">
        <v>24.006</v>
      </c>
      <c r="E2681">
        <v>23.824000000000002</v>
      </c>
      <c r="F2681">
        <v>23.536999999999999</v>
      </c>
      <c r="G2681">
        <v>1653.789</v>
      </c>
      <c r="H2681">
        <v>-47.231000000000002</v>
      </c>
      <c r="I2681">
        <v>20.241900000000001</v>
      </c>
      <c r="J2681">
        <v>17.587499999999999</v>
      </c>
      <c r="K2681">
        <v>1502.4852000000001</v>
      </c>
    </row>
    <row r="2682" spans="3:11" x14ac:dyDescent="0.25">
      <c r="C2682">
        <v>53480</v>
      </c>
      <c r="D2682">
        <v>23.919</v>
      </c>
      <c r="E2682">
        <v>23.827999999999999</v>
      </c>
      <c r="F2682">
        <v>23.555</v>
      </c>
      <c r="G2682">
        <v>1653.798</v>
      </c>
      <c r="H2682">
        <v>-47.287999999999997</v>
      </c>
      <c r="I2682">
        <v>20.242100000000001</v>
      </c>
      <c r="J2682">
        <v>17.587800000000001</v>
      </c>
      <c r="K2682">
        <v>1502.5044</v>
      </c>
    </row>
    <row r="2683" spans="3:11" x14ac:dyDescent="0.25">
      <c r="C2683">
        <v>53500</v>
      </c>
      <c r="D2683">
        <v>23.794</v>
      </c>
      <c r="E2683">
        <v>23.838999999999999</v>
      </c>
      <c r="F2683">
        <v>23.536999999999999</v>
      </c>
      <c r="G2683">
        <v>1653.8510000000001</v>
      </c>
      <c r="H2683">
        <v>-47.225999999999999</v>
      </c>
      <c r="I2683">
        <v>20.242999999999999</v>
      </c>
      <c r="J2683">
        <v>17.587</v>
      </c>
      <c r="K2683">
        <v>1502.4613999999999</v>
      </c>
    </row>
    <row r="2684" spans="3:11" x14ac:dyDescent="0.25">
      <c r="C2684">
        <v>53520</v>
      </c>
      <c r="D2684">
        <v>23.655000000000001</v>
      </c>
      <c r="E2684">
        <v>23.832999999999998</v>
      </c>
      <c r="F2684">
        <v>23.555</v>
      </c>
      <c r="G2684">
        <v>1653.884</v>
      </c>
      <c r="H2684">
        <v>-47.225999999999999</v>
      </c>
      <c r="I2684">
        <v>20.243600000000001</v>
      </c>
      <c r="J2684">
        <v>17.5867</v>
      </c>
      <c r="K2684">
        <v>1502.4423999999999</v>
      </c>
    </row>
    <row r="2685" spans="3:11" x14ac:dyDescent="0.25">
      <c r="C2685">
        <v>53540</v>
      </c>
      <c r="D2685">
        <v>23.536000000000001</v>
      </c>
      <c r="E2685">
        <v>23.852</v>
      </c>
      <c r="F2685">
        <v>23.561</v>
      </c>
      <c r="G2685">
        <v>1653.9559999999999</v>
      </c>
      <c r="H2685">
        <v>-47.264000000000003</v>
      </c>
      <c r="I2685">
        <v>20.244800000000001</v>
      </c>
      <c r="J2685">
        <v>17.585599999999999</v>
      </c>
      <c r="K2685">
        <v>1502.3804</v>
      </c>
    </row>
    <row r="2686" spans="3:11" x14ac:dyDescent="0.25">
      <c r="C2686">
        <v>53560</v>
      </c>
      <c r="D2686">
        <v>23.411000000000001</v>
      </c>
      <c r="E2686">
        <v>23.853999999999999</v>
      </c>
      <c r="F2686">
        <v>23.567</v>
      </c>
      <c r="G2686">
        <v>1653.961</v>
      </c>
      <c r="H2686">
        <v>-47.317</v>
      </c>
      <c r="I2686">
        <v>20.244900000000001</v>
      </c>
      <c r="J2686">
        <v>17.585999999999999</v>
      </c>
      <c r="K2686">
        <v>1502.4041999999999</v>
      </c>
    </row>
    <row r="2687" spans="3:11" x14ac:dyDescent="0.25">
      <c r="C2687">
        <v>53580</v>
      </c>
      <c r="D2687">
        <v>23.277999999999999</v>
      </c>
      <c r="E2687">
        <v>23.873000000000001</v>
      </c>
      <c r="F2687">
        <v>23.591999999999999</v>
      </c>
      <c r="G2687">
        <v>1653.9749999999999</v>
      </c>
      <c r="H2687">
        <v>-47.212000000000003</v>
      </c>
      <c r="I2687">
        <v>20.245200000000001</v>
      </c>
      <c r="J2687">
        <v>17.5822</v>
      </c>
      <c r="K2687">
        <v>1502.1848</v>
      </c>
    </row>
    <row r="2688" spans="3:11" x14ac:dyDescent="0.25">
      <c r="C2688">
        <v>53600</v>
      </c>
      <c r="D2688">
        <v>23.161000000000001</v>
      </c>
      <c r="E2688">
        <v>23.885000000000002</v>
      </c>
      <c r="F2688">
        <v>23.602</v>
      </c>
      <c r="G2688">
        <v>1654.0650000000001</v>
      </c>
      <c r="H2688">
        <v>-47.220999999999997</v>
      </c>
      <c r="I2688">
        <v>20.2468</v>
      </c>
      <c r="J2688">
        <v>17.5855</v>
      </c>
      <c r="K2688">
        <v>1502.3756000000001</v>
      </c>
    </row>
    <row r="2689" spans="3:11" x14ac:dyDescent="0.25">
      <c r="C2689">
        <v>53620</v>
      </c>
      <c r="D2689">
        <v>23.036999999999999</v>
      </c>
      <c r="E2689">
        <v>23.873000000000001</v>
      </c>
      <c r="F2689">
        <v>23.605</v>
      </c>
      <c r="G2689">
        <v>1654.104</v>
      </c>
      <c r="H2689">
        <v>-47.24</v>
      </c>
      <c r="I2689">
        <v>20.247399999999999</v>
      </c>
      <c r="J2689">
        <v>17.586500000000001</v>
      </c>
      <c r="K2689">
        <v>1502.4329</v>
      </c>
    </row>
    <row r="2690" spans="3:11" x14ac:dyDescent="0.25">
      <c r="C2690">
        <v>53640</v>
      </c>
      <c r="D2690">
        <v>22.922000000000001</v>
      </c>
      <c r="E2690">
        <v>23.876000000000001</v>
      </c>
      <c r="F2690">
        <v>23.616</v>
      </c>
      <c r="G2690">
        <v>1654.0940000000001</v>
      </c>
      <c r="H2690">
        <v>-47.259</v>
      </c>
      <c r="I2690">
        <v>20.247299999999999</v>
      </c>
      <c r="J2690">
        <v>17.5855</v>
      </c>
      <c r="K2690">
        <v>1502.3707999999999</v>
      </c>
    </row>
    <row r="2691" spans="3:11" x14ac:dyDescent="0.25">
      <c r="C2691">
        <v>53660</v>
      </c>
      <c r="D2691">
        <v>22.824999999999999</v>
      </c>
      <c r="E2691">
        <v>23.876999999999999</v>
      </c>
      <c r="F2691">
        <v>23.614999999999998</v>
      </c>
      <c r="G2691">
        <v>1654.1610000000001</v>
      </c>
      <c r="H2691">
        <v>-47.244999999999997</v>
      </c>
      <c r="I2691">
        <v>20.2484</v>
      </c>
      <c r="J2691">
        <v>17.586200000000002</v>
      </c>
      <c r="K2691">
        <v>1502.4137000000001</v>
      </c>
    </row>
    <row r="2692" spans="3:11" x14ac:dyDescent="0.25">
      <c r="C2692">
        <v>53680</v>
      </c>
      <c r="D2692">
        <v>22.734000000000002</v>
      </c>
      <c r="E2692">
        <v>23.898</v>
      </c>
      <c r="F2692">
        <v>23.645</v>
      </c>
      <c r="G2692">
        <v>1654.251</v>
      </c>
      <c r="H2692">
        <v>-47.201999999999998</v>
      </c>
      <c r="I2692">
        <v>20.25</v>
      </c>
      <c r="J2692">
        <v>17.588000000000001</v>
      </c>
      <c r="K2692">
        <v>1502.5138999999999</v>
      </c>
    </row>
    <row r="2693" spans="3:11" x14ac:dyDescent="0.25">
      <c r="C2693">
        <v>53700</v>
      </c>
      <c r="D2693">
        <v>22.634</v>
      </c>
      <c r="E2693">
        <v>23.91</v>
      </c>
      <c r="F2693">
        <v>23.640999999999998</v>
      </c>
      <c r="G2693">
        <v>1654.2750000000001</v>
      </c>
      <c r="H2693">
        <v>-47.335999999999999</v>
      </c>
      <c r="I2693">
        <v>20.250399999999999</v>
      </c>
      <c r="J2693">
        <v>17.5822</v>
      </c>
      <c r="K2693">
        <v>1502.1848</v>
      </c>
    </row>
    <row r="2694" spans="3:11" x14ac:dyDescent="0.25">
      <c r="C2694">
        <v>53720</v>
      </c>
      <c r="D2694">
        <v>22.567</v>
      </c>
      <c r="E2694">
        <v>23.911999999999999</v>
      </c>
      <c r="F2694">
        <v>23.646999999999998</v>
      </c>
      <c r="G2694">
        <v>1654.309</v>
      </c>
      <c r="H2694">
        <v>-47.188000000000002</v>
      </c>
      <c r="I2694">
        <v>20.251000000000001</v>
      </c>
      <c r="J2694">
        <v>17.581399999999999</v>
      </c>
      <c r="K2694">
        <v>1502.1371999999999</v>
      </c>
    </row>
    <row r="2695" spans="3:11" x14ac:dyDescent="0.25">
      <c r="C2695">
        <v>53740</v>
      </c>
      <c r="D2695">
        <v>22.492000000000001</v>
      </c>
      <c r="E2695">
        <v>23.916</v>
      </c>
      <c r="F2695">
        <v>23.651</v>
      </c>
      <c r="G2695">
        <v>1654.318</v>
      </c>
      <c r="H2695">
        <v>-47.220999999999997</v>
      </c>
      <c r="I2695">
        <v>20.251200000000001</v>
      </c>
      <c r="J2695">
        <v>17.581099999999999</v>
      </c>
      <c r="K2695">
        <v>1502.1229000000001</v>
      </c>
    </row>
    <row r="2696" spans="3:11" x14ac:dyDescent="0.25">
      <c r="C2696">
        <v>53760</v>
      </c>
      <c r="D2696">
        <v>22.41</v>
      </c>
      <c r="E2696">
        <v>23.911999999999999</v>
      </c>
      <c r="F2696">
        <v>23.661999999999999</v>
      </c>
      <c r="G2696">
        <v>1654.3420000000001</v>
      </c>
      <c r="H2696">
        <v>-47.302</v>
      </c>
      <c r="I2696">
        <v>20.2516</v>
      </c>
      <c r="J2696">
        <v>17.5761</v>
      </c>
      <c r="K2696">
        <v>1501.8368</v>
      </c>
    </row>
    <row r="2697" spans="3:11" x14ac:dyDescent="0.25">
      <c r="C2697">
        <v>53780</v>
      </c>
      <c r="D2697">
        <v>22.317</v>
      </c>
      <c r="E2697">
        <v>23.917000000000002</v>
      </c>
      <c r="F2697">
        <v>23.669</v>
      </c>
      <c r="G2697">
        <v>1654.356</v>
      </c>
      <c r="H2697">
        <v>-47.197000000000003</v>
      </c>
      <c r="I2697">
        <v>20.251899999999999</v>
      </c>
      <c r="J2697">
        <v>17.578600000000002</v>
      </c>
      <c r="K2697">
        <v>1501.9799</v>
      </c>
    </row>
    <row r="2698" spans="3:11" x14ac:dyDescent="0.25">
      <c r="C2698">
        <v>53800</v>
      </c>
      <c r="D2698">
        <v>22.248000000000001</v>
      </c>
      <c r="E2698">
        <v>23.925999999999998</v>
      </c>
      <c r="F2698">
        <v>23.673999999999999</v>
      </c>
      <c r="G2698">
        <v>1654.375</v>
      </c>
      <c r="H2698">
        <v>-47.24</v>
      </c>
      <c r="I2698">
        <v>20.252199999999998</v>
      </c>
      <c r="J2698">
        <v>17.576799999999999</v>
      </c>
      <c r="K2698">
        <v>1501.8796</v>
      </c>
    </row>
    <row r="2699" spans="3:11" x14ac:dyDescent="0.25">
      <c r="C2699">
        <v>53820</v>
      </c>
      <c r="D2699">
        <v>22.18</v>
      </c>
      <c r="E2699">
        <v>23.925000000000001</v>
      </c>
      <c r="F2699">
        <v>23.666</v>
      </c>
      <c r="G2699">
        <v>1654.38</v>
      </c>
      <c r="H2699">
        <v>-47.201999999999998</v>
      </c>
      <c r="I2699">
        <v>20.252300000000002</v>
      </c>
      <c r="J2699">
        <v>17.572099999999999</v>
      </c>
      <c r="K2699">
        <v>1501.6079</v>
      </c>
    </row>
    <row r="2700" spans="3:11" x14ac:dyDescent="0.25">
      <c r="C2700">
        <v>53840</v>
      </c>
      <c r="D2700">
        <v>22.111999999999998</v>
      </c>
      <c r="E2700">
        <v>23.939</v>
      </c>
      <c r="F2700">
        <v>23.683</v>
      </c>
      <c r="G2700">
        <v>1654.3610000000001</v>
      </c>
      <c r="H2700">
        <v>-47.173999999999999</v>
      </c>
      <c r="I2700">
        <v>20.251899999999999</v>
      </c>
      <c r="J2700">
        <v>17.577400000000001</v>
      </c>
      <c r="K2700">
        <v>1501.9131</v>
      </c>
    </row>
    <row r="2701" spans="3:11" x14ac:dyDescent="0.25">
      <c r="C2701">
        <v>53860</v>
      </c>
      <c r="D2701">
        <v>22.042000000000002</v>
      </c>
      <c r="E2701">
        <v>23.931000000000001</v>
      </c>
      <c r="F2701">
        <v>23.681000000000001</v>
      </c>
      <c r="G2701">
        <v>1654.38</v>
      </c>
      <c r="H2701">
        <v>-47.25</v>
      </c>
      <c r="I2701">
        <v>20.252300000000002</v>
      </c>
      <c r="J2701">
        <v>17.5703</v>
      </c>
      <c r="K2701">
        <v>1501.5078000000001</v>
      </c>
    </row>
    <row r="2702" spans="3:11" x14ac:dyDescent="0.25">
      <c r="C2702">
        <v>53880</v>
      </c>
      <c r="D2702">
        <v>21.962</v>
      </c>
      <c r="E2702">
        <v>23.937000000000001</v>
      </c>
      <c r="F2702">
        <v>23.678000000000001</v>
      </c>
      <c r="G2702">
        <v>1654.3610000000001</v>
      </c>
      <c r="H2702">
        <v>-47.259</v>
      </c>
      <c r="I2702">
        <v>20.251899999999999</v>
      </c>
      <c r="J2702">
        <v>17.5701</v>
      </c>
      <c r="K2702">
        <v>1501.4982</v>
      </c>
    </row>
    <row r="2703" spans="3:11" x14ac:dyDescent="0.25">
      <c r="C2703">
        <v>53900</v>
      </c>
      <c r="D2703">
        <v>21.922999999999998</v>
      </c>
      <c r="E2703">
        <v>23.940999999999999</v>
      </c>
      <c r="F2703">
        <v>23.672999999999998</v>
      </c>
      <c r="G2703">
        <v>1654.337</v>
      </c>
      <c r="H2703">
        <v>-47.234999999999999</v>
      </c>
      <c r="I2703">
        <v>20.2515</v>
      </c>
      <c r="J2703">
        <v>17.5641</v>
      </c>
      <c r="K2703">
        <v>1501.1549</v>
      </c>
    </row>
    <row r="2704" spans="3:11" x14ac:dyDescent="0.25">
      <c r="C2704">
        <v>53920</v>
      </c>
      <c r="D2704">
        <v>21.853000000000002</v>
      </c>
      <c r="E2704">
        <v>23.93</v>
      </c>
      <c r="F2704">
        <v>23.683</v>
      </c>
      <c r="G2704">
        <v>1654.3420000000001</v>
      </c>
      <c r="H2704">
        <v>-47.234999999999999</v>
      </c>
      <c r="I2704">
        <v>20.2516</v>
      </c>
      <c r="J2704">
        <v>17.5639</v>
      </c>
      <c r="K2704">
        <v>1501.1405999999999</v>
      </c>
    </row>
    <row r="2705" spans="3:11" x14ac:dyDescent="0.25">
      <c r="C2705">
        <v>53940</v>
      </c>
      <c r="D2705">
        <v>21.812999999999999</v>
      </c>
      <c r="E2705">
        <v>23.934000000000001</v>
      </c>
      <c r="F2705">
        <v>23.670999999999999</v>
      </c>
      <c r="G2705">
        <v>1654.328</v>
      </c>
      <c r="H2705">
        <v>-47.212000000000003</v>
      </c>
      <c r="I2705">
        <v>20.2514</v>
      </c>
      <c r="J2705">
        <v>17.564299999999999</v>
      </c>
      <c r="K2705">
        <v>1501.1643999999999</v>
      </c>
    </row>
    <row r="2706" spans="3:11" x14ac:dyDescent="0.25">
      <c r="C2706">
        <v>53960</v>
      </c>
      <c r="D2706">
        <v>21.765999999999998</v>
      </c>
      <c r="E2706">
        <v>23.923999999999999</v>
      </c>
      <c r="F2706">
        <v>23.67</v>
      </c>
      <c r="G2706">
        <v>1654.347</v>
      </c>
      <c r="H2706">
        <v>-47.158999999999999</v>
      </c>
      <c r="I2706">
        <v>20.2517</v>
      </c>
      <c r="J2706">
        <v>17.567399999999999</v>
      </c>
      <c r="K2706">
        <v>1501.3407999999999</v>
      </c>
    </row>
    <row r="2707" spans="3:11" x14ac:dyDescent="0.25">
      <c r="C2707">
        <v>53980</v>
      </c>
      <c r="D2707">
        <v>21.719000000000001</v>
      </c>
      <c r="E2707">
        <v>23.946000000000002</v>
      </c>
      <c r="F2707">
        <v>23.684000000000001</v>
      </c>
      <c r="G2707">
        <v>1654.38</v>
      </c>
      <c r="H2707">
        <v>-47.234999999999999</v>
      </c>
      <c r="I2707">
        <v>20.252300000000002</v>
      </c>
      <c r="J2707">
        <v>17.563500000000001</v>
      </c>
      <c r="K2707">
        <v>1501.1215999999999</v>
      </c>
    </row>
    <row r="2708" spans="3:11" x14ac:dyDescent="0.25">
      <c r="C2708">
        <v>54000</v>
      </c>
      <c r="D2708">
        <v>21.684000000000001</v>
      </c>
      <c r="E2708">
        <v>23.945</v>
      </c>
      <c r="F2708">
        <v>23.68</v>
      </c>
      <c r="G2708">
        <v>1654.375</v>
      </c>
      <c r="H2708">
        <v>-47.231000000000002</v>
      </c>
      <c r="I2708">
        <v>20.252199999999998</v>
      </c>
      <c r="J2708">
        <v>17.563099999999999</v>
      </c>
      <c r="K2708">
        <v>1501.0977</v>
      </c>
    </row>
    <row r="2709" spans="3:11" x14ac:dyDescent="0.25">
      <c r="C2709">
        <v>54020</v>
      </c>
      <c r="D2709">
        <v>21.646000000000001</v>
      </c>
      <c r="E2709">
        <v>23.959</v>
      </c>
      <c r="F2709">
        <v>23.684000000000001</v>
      </c>
      <c r="G2709">
        <v>1654.385</v>
      </c>
      <c r="H2709">
        <v>-47.192999999999998</v>
      </c>
      <c r="I2709">
        <v>20.252400000000002</v>
      </c>
      <c r="J2709">
        <v>17.562999999999999</v>
      </c>
      <c r="K2709">
        <v>1501.0880999999999</v>
      </c>
    </row>
    <row r="2710" spans="3:11" x14ac:dyDescent="0.25">
      <c r="C2710">
        <v>54040</v>
      </c>
      <c r="D2710">
        <v>21.594999999999999</v>
      </c>
      <c r="E2710">
        <v>23.957999999999998</v>
      </c>
      <c r="F2710">
        <v>23.684999999999999</v>
      </c>
      <c r="G2710">
        <v>1654.433</v>
      </c>
      <c r="H2710">
        <v>-47.244999999999997</v>
      </c>
      <c r="I2710">
        <v>20.2532</v>
      </c>
      <c r="J2710">
        <v>17.565000000000001</v>
      </c>
      <c r="K2710">
        <v>1501.2074</v>
      </c>
    </row>
    <row r="2711" spans="3:11" x14ac:dyDescent="0.25">
      <c r="C2711">
        <v>54060</v>
      </c>
      <c r="D2711">
        <v>21.562999999999999</v>
      </c>
      <c r="E2711">
        <v>23.96</v>
      </c>
      <c r="F2711">
        <v>23.693000000000001</v>
      </c>
      <c r="G2711">
        <v>1654.404</v>
      </c>
      <c r="H2711">
        <v>-47.244999999999997</v>
      </c>
      <c r="I2711">
        <v>20.252700000000001</v>
      </c>
      <c r="J2711">
        <v>17.564499999999999</v>
      </c>
      <c r="K2711">
        <v>1501.174</v>
      </c>
    </row>
    <row r="2712" spans="3:11" x14ac:dyDescent="0.25">
      <c r="C2712">
        <v>54080</v>
      </c>
      <c r="D2712">
        <v>21.535</v>
      </c>
      <c r="E2712">
        <v>23.962</v>
      </c>
      <c r="F2712">
        <v>23.693000000000001</v>
      </c>
      <c r="G2712">
        <v>1654.433</v>
      </c>
      <c r="H2712">
        <v>-47.225999999999999</v>
      </c>
      <c r="I2712">
        <v>20.2532</v>
      </c>
      <c r="J2712">
        <v>17.561199999999999</v>
      </c>
      <c r="K2712">
        <v>1500.9880000000001</v>
      </c>
    </row>
    <row r="2713" spans="3:11" x14ac:dyDescent="0.25">
      <c r="C2713">
        <v>54100</v>
      </c>
      <c r="D2713">
        <v>21.49</v>
      </c>
      <c r="E2713">
        <v>23.956</v>
      </c>
      <c r="F2713">
        <v>23.702999999999999</v>
      </c>
      <c r="G2713">
        <v>1654.4469999999999</v>
      </c>
      <c r="H2713">
        <v>-47.225999999999999</v>
      </c>
      <c r="I2713">
        <v>20.253499999999999</v>
      </c>
      <c r="J2713">
        <v>17.559699999999999</v>
      </c>
      <c r="K2713">
        <v>1500.9022</v>
      </c>
    </row>
    <row r="2714" spans="3:11" x14ac:dyDescent="0.25">
      <c r="C2714">
        <v>54120</v>
      </c>
      <c r="D2714">
        <v>21.478999999999999</v>
      </c>
      <c r="E2714">
        <v>23.97</v>
      </c>
      <c r="F2714">
        <v>23.7</v>
      </c>
      <c r="G2714">
        <v>1654.48</v>
      </c>
      <c r="H2714">
        <v>-47.145000000000003</v>
      </c>
      <c r="I2714">
        <v>20.254000000000001</v>
      </c>
      <c r="J2714">
        <v>17.564900000000002</v>
      </c>
      <c r="K2714">
        <v>1501.1977999999999</v>
      </c>
    </row>
    <row r="2715" spans="3:11" x14ac:dyDescent="0.25">
      <c r="C2715">
        <v>54140</v>
      </c>
      <c r="D2715">
        <v>21.436</v>
      </c>
      <c r="E2715">
        <v>23.971</v>
      </c>
      <c r="F2715">
        <v>23.71</v>
      </c>
      <c r="G2715">
        <v>1654.547</v>
      </c>
      <c r="H2715">
        <v>-47.121000000000002</v>
      </c>
      <c r="I2715">
        <v>20.255199999999999</v>
      </c>
      <c r="J2715">
        <v>17.559799999999999</v>
      </c>
      <c r="K2715">
        <v>1500.9069999999999</v>
      </c>
    </row>
    <row r="2716" spans="3:11" x14ac:dyDescent="0.25">
      <c r="C2716">
        <v>54160</v>
      </c>
      <c r="D2716">
        <v>21.413</v>
      </c>
      <c r="E2716">
        <v>23.992000000000001</v>
      </c>
      <c r="F2716">
        <v>23.72</v>
      </c>
      <c r="G2716">
        <v>1654.6089999999999</v>
      </c>
      <c r="H2716">
        <v>-47.231000000000002</v>
      </c>
      <c r="I2716">
        <v>20.2563</v>
      </c>
      <c r="J2716">
        <v>17.556000000000001</v>
      </c>
      <c r="K2716">
        <v>1500.6923999999999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9:F22"/>
  <sheetViews>
    <sheetView topLeftCell="B2" workbookViewId="0">
      <selection activeCell="F21" sqref="F21"/>
    </sheetView>
  </sheetViews>
  <sheetFormatPr defaultRowHeight="15" x14ac:dyDescent="0.25"/>
  <cols>
    <col min="6" max="6" width="12" bestFit="1" customWidth="1"/>
  </cols>
  <sheetData>
    <row r="19" spans="4:6" x14ac:dyDescent="0.25">
      <c r="D19">
        <f>6970*9*PI()</f>
        <v>197072.10715968773</v>
      </c>
      <c r="F19">
        <f>1080*9*PI()</f>
        <v>30536.280592892788</v>
      </c>
    </row>
    <row r="20" spans="4:6" x14ac:dyDescent="0.25">
      <c r="D20">
        <f>110*16*PI()</f>
        <v>5529.2030703180362</v>
      </c>
      <c r="F20">
        <f>PI()*F19/1000</f>
        <v>95.932554778588553</v>
      </c>
    </row>
    <row r="21" spans="4:6" x14ac:dyDescent="0.25">
      <c r="D21">
        <f>D19+D20</f>
        <v>202601.31023000577</v>
      </c>
    </row>
    <row r="22" spans="4:6" x14ac:dyDescent="0.25">
      <c r="D22">
        <f>D21/1000</f>
        <v>202.60131023000577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CERN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Ian Crotty</cp:lastModifiedBy>
  <dcterms:created xsi:type="dcterms:W3CDTF">2013-08-06T09:42:00Z</dcterms:created>
  <dcterms:modified xsi:type="dcterms:W3CDTF">2013-08-06T14:48:05Z</dcterms:modified>
</cp:coreProperties>
</file>